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shall Curry\Downloads\"/>
    </mc:Choice>
  </mc:AlternateContent>
  <xr:revisionPtr revIDLastSave="0" documentId="8_{77459AF6-117B-4F2C-8A02-5634FF4796A5}" xr6:coauthVersionLast="36" xr6:coauthVersionMax="36" xr10:uidLastSave="{00000000-0000-0000-0000-000000000000}"/>
  <bookViews>
    <workbookView xWindow="0" yWindow="0" windowWidth="20520" windowHeight="9435" xr2:uid="{00000000-000D-0000-FFFF-FFFF00000000}"/>
  </bookViews>
  <sheets>
    <sheet name="Project Data Master" sheetId="1" r:id="rId1"/>
  </sheets>
  <definedNames>
    <definedName name="_xlnm._FilterDatabase" localSheetId="0" hidden="1">'Project Data Master'!$A$1:$CM$1483</definedName>
    <definedName name="Vlook">#REF!</definedName>
    <definedName name="Z_C30349C0_4EC4_43B1_A403_7EB9F1BAE033_.wvu.FilterData" localSheetId="0" hidden="1">'Project Data Master'!$A$2:$CM$1483</definedName>
  </definedNames>
  <calcPr calcId="191029"/>
  <customWorkbookViews>
    <customWorkbookView name="Project Dashboard" guid="{C30349C0-4EC4-43B1-A403-7EB9F1BAE03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17" i="1" l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BR4" i="1"/>
  <c r="BS4" i="1" s="1"/>
  <c r="AU4" i="1"/>
  <c r="AL4" i="1"/>
  <c r="AK4" i="1"/>
  <c r="AJ4" i="1"/>
  <c r="AE4" i="1"/>
  <c r="W4" i="1"/>
  <c r="L4" i="1"/>
  <c r="E4" i="1"/>
  <c r="BR3" i="1"/>
  <c r="BS3" i="1" s="1"/>
  <c r="AU3" i="1"/>
  <c r="AL3" i="1"/>
  <c r="AK3" i="1"/>
  <c r="AJ3" i="1"/>
  <c r="AE3" i="1"/>
  <c r="W3" i="1"/>
  <c r="L3" i="1"/>
  <c r="E3" i="1"/>
</calcChain>
</file>

<file path=xl/sharedStrings.xml><?xml version="1.0" encoding="utf-8"?>
<sst xmlns="http://schemas.openxmlformats.org/spreadsheetml/2006/main" count="124" uniqueCount="108">
  <si>
    <t>Project Drafting</t>
  </si>
  <si>
    <t>Project Leads and Contacts</t>
  </si>
  <si>
    <t>Faculty</t>
  </si>
  <si>
    <t>Course Title</t>
  </si>
  <si>
    <t>University Profile</t>
  </si>
  <si>
    <t>Project #</t>
  </si>
  <si>
    <t>Project Name</t>
  </si>
  <si>
    <t>Potential Project Lead First Name</t>
  </si>
  <si>
    <t>Potential Project Lead Last Name</t>
  </si>
  <si>
    <t>Potential Project Lead First &amp; Last Name</t>
  </si>
  <si>
    <t>Academic Year</t>
  </si>
  <si>
    <t>Year</t>
  </si>
  <si>
    <t>Quarter/Term/Semester (Use one of the following: Spring, Summer, Fall, Winter)</t>
  </si>
  <si>
    <t>Confirmed/Pending</t>
  </si>
  <si>
    <t>Faculty First Name</t>
  </si>
  <si>
    <t>Faculty Last Name</t>
  </si>
  <si>
    <t>Faculty First Last Name</t>
  </si>
  <si>
    <t>Faculty Buddy</t>
  </si>
  <si>
    <t>Date email Intro and Scope to Project Lead(s)</t>
  </si>
  <si>
    <t>Department</t>
  </si>
  <si>
    <t>Policy Category - Program Identified</t>
  </si>
  <si>
    <t>Category - Partner Identified</t>
  </si>
  <si>
    <t>Notes</t>
  </si>
  <si>
    <t>Partner Org Name</t>
  </si>
  <si>
    <t>City Division / Department 1 Name</t>
  </si>
  <si>
    <t>Project Lead 1 First Name</t>
  </si>
  <si>
    <t>Project 1 Lead Last Name</t>
  </si>
  <si>
    <t>Project Lead 1 First and Last Name</t>
  </si>
  <si>
    <t>Project Lead 1 Title</t>
  </si>
  <si>
    <t>Project Lead 1 Email</t>
  </si>
  <si>
    <t>Project Lead 1 Phone</t>
  </si>
  <si>
    <t>Project Partner Org Name 2</t>
  </si>
  <si>
    <t>City Division / Department 2 Name</t>
  </si>
  <si>
    <t>Project Lead 2 First Name</t>
  </si>
  <si>
    <t>Project Lead 2 Last Name</t>
  </si>
  <si>
    <t>Project Lead 2 First and Last Name</t>
  </si>
  <si>
    <t>Project Lead 2 Title</t>
  </si>
  <si>
    <t>Project Lead 2 Email</t>
  </si>
  <si>
    <t>Project Lead 2 Phone</t>
  </si>
  <si>
    <t>Faculty 1 First Name</t>
  </si>
  <si>
    <t>Faculty 1 Last Name</t>
  </si>
  <si>
    <t>Faculty 1 First and Last Name</t>
  </si>
  <si>
    <t>Faculty 1 Title</t>
  </si>
  <si>
    <t>Faculty 1  Email</t>
  </si>
  <si>
    <t>Faculty 1 Office Phone</t>
  </si>
  <si>
    <t>Faculty 1 Cell Phone</t>
  </si>
  <si>
    <t>Faculty 1 Twitter Handle</t>
  </si>
  <si>
    <t>Faculty 1 Facebook Handle</t>
  </si>
  <si>
    <t>Faculty 2 First Name</t>
  </si>
  <si>
    <t>Faculty 2 Last Name</t>
  </si>
  <si>
    <t>Faculty 2 First and Last Name</t>
  </si>
  <si>
    <t>Faculty 2 Title</t>
  </si>
  <si>
    <t>Faculty 2 Email</t>
  </si>
  <si>
    <t>Faculty 2 Office Phone</t>
  </si>
  <si>
    <t>Faculty 2 Cell Phone</t>
  </si>
  <si>
    <t>Faculty 2 Twitter Handle</t>
  </si>
  <si>
    <t>Faculty 2 Facebook Handle</t>
  </si>
  <si>
    <t>University Course ID Number (CRN, LCN, etc)</t>
  </si>
  <si>
    <t>Course Acronym</t>
  </si>
  <si>
    <t>Course Number</t>
  </si>
  <si>
    <t>Course Campus</t>
  </si>
  <si>
    <t>Time</t>
  </si>
  <si>
    <t>Room #</t>
  </si>
  <si>
    <t># of Credits</t>
  </si>
  <si>
    <t># of Terms/Semesters</t>
  </si>
  <si>
    <t># of Alumni</t>
  </si>
  <si>
    <t># of Graduate Students</t>
  </si>
  <si>
    <t># of Seniors</t>
  </si>
  <si>
    <t># of Juniors</t>
  </si>
  <si>
    <t># of Sophomore</t>
  </si>
  <si>
    <t># of Freshman</t>
  </si>
  <si>
    <t>Total # Students</t>
  </si>
  <si>
    <t>Total Student Hours</t>
  </si>
  <si>
    <t># of Report Writers</t>
  </si>
  <si>
    <t>School or College (Unit)</t>
  </si>
  <si>
    <t>University</t>
  </si>
  <si>
    <t>Academic Discipline 1</t>
  </si>
  <si>
    <t>Academic Discipline 2</t>
  </si>
  <si>
    <t>Academic Discipline 3</t>
  </si>
  <si>
    <t>Academic Discipline 4</t>
  </si>
  <si>
    <t>Faculty Office Hours and Room #</t>
  </si>
  <si>
    <t>EPIC Program Name</t>
  </si>
  <si>
    <t>Program Website</t>
  </si>
  <si>
    <t>Student Enrollment</t>
  </si>
  <si>
    <t>Private/Public</t>
  </si>
  <si>
    <t>University Location City</t>
  </si>
  <si>
    <t>University Location State</t>
  </si>
  <si>
    <t>Land Grant/Other</t>
  </si>
  <si>
    <t>Link to most recent strategic plan</t>
  </si>
  <si>
    <t>What makes University Unique or known for?</t>
  </si>
  <si>
    <t>University Media Org Names (Social Media, Magazines, Newspapers, Radio, Websites, Etc, Student Groups)</t>
  </si>
  <si>
    <t>PSU Office of Ethics and Compliance</t>
  </si>
  <si>
    <t>2017/2018</t>
  </si>
  <si>
    <t>Spring</t>
  </si>
  <si>
    <t>Tom</t>
  </si>
  <si>
    <t>Hogan</t>
  </si>
  <si>
    <t>School of Labor and Employment Relations</t>
  </si>
  <si>
    <t>Ethics and Compliance</t>
  </si>
  <si>
    <t>Penn State Office of Ethics and Compliance</t>
  </si>
  <si>
    <t>Scholar-in-Residence</t>
  </si>
  <si>
    <t>Human Resources Ethics</t>
  </si>
  <si>
    <t>LER</t>
  </si>
  <si>
    <t>Campus-Wide</t>
  </si>
  <si>
    <t>College of Liberal Arts</t>
  </si>
  <si>
    <t>Social and Behavioral Sciences</t>
  </si>
  <si>
    <t>Volunteer Guidelines</t>
  </si>
  <si>
    <t>ClearWater Conservancy</t>
  </si>
  <si>
    <t>Main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</si>
</sst>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rgb="FF000000"/>
      <name val="Calibri"/>
    </font>
    <font>
      <sz val="18"/>
      <name val="Calibri"/>
    </font>
    <font>
      <sz val="18"/>
      <name val="Calibri"/>
    </font>
    <font>
      <sz val="12"/>
      <name val="Calibri"/>
    </font>
    <font>
      <sz val="12"/>
      <color rgb="FF000000"/>
      <name val="Roboto"/>
    </font>
    <font>
      <sz val="12"/>
      <name val="Calibri"/>
    </font>
    <font>
      <sz val="12"/>
      <name val="Arial"/>
    </font>
    <font>
      <sz val="12"/>
      <name val="Calibri"/>
    </font>
    <font>
      <sz val="12"/>
      <color rgb="FF000000"/>
      <name val="Calibri"/>
    </font>
    <font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/>
    <xf numFmtId="0" fontId="1" fillId="6" borderId="0" xfId="0" applyFont="1" applyFill="1" applyAlignment="1"/>
    <xf numFmtId="0" fontId="2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7" borderId="0" xfId="0" applyFont="1" applyFill="1" applyAlignment="1"/>
    <xf numFmtId="0" fontId="1" fillId="8" borderId="0" xfId="0" applyFont="1" applyFill="1" applyAlignment="1"/>
    <xf numFmtId="0" fontId="3" fillId="7" borderId="0" xfId="0" applyFont="1" applyFill="1" applyAlignment="1"/>
    <xf numFmtId="0" fontId="3" fillId="7" borderId="0" xfId="0" applyFont="1" applyFill="1"/>
    <xf numFmtId="0" fontId="3" fillId="6" borderId="0" xfId="0" applyFont="1" applyFill="1" applyAlignment="1"/>
    <xf numFmtId="0" fontId="3" fillId="7" borderId="0" xfId="0" applyFont="1" applyFill="1" applyAlignment="1"/>
    <xf numFmtId="0" fontId="3" fillId="8" borderId="0" xfId="0" applyFont="1" applyFill="1"/>
    <xf numFmtId="0" fontId="3" fillId="0" borderId="0" xfId="0" applyFont="1" applyAlignment="1"/>
    <xf numFmtId="0" fontId="3" fillId="0" borderId="0" xfId="0" applyFont="1" applyAlignment="1"/>
    <xf numFmtId="0" fontId="4" fillId="7" borderId="0" xfId="0" applyFont="1" applyFill="1" applyAlignment="1"/>
    <xf numFmtId="4" fontId="3" fillId="8" borderId="0" xfId="0" applyNumberFormat="1" applyFont="1" applyFill="1"/>
    <xf numFmtId="0" fontId="5" fillId="0" borderId="1" xfId="0" applyFont="1" applyBorder="1" applyAlignment="1"/>
    <xf numFmtId="0" fontId="5" fillId="0" borderId="0" xfId="0" applyFont="1" applyAlignment="1"/>
    <xf numFmtId="0" fontId="5" fillId="0" borderId="2" xfId="0" applyFont="1" applyBorder="1" applyAlignment="1"/>
    <xf numFmtId="0" fontId="6" fillId="0" borderId="0" xfId="0" applyFont="1" applyAlignment="1"/>
    <xf numFmtId="0" fontId="3" fillId="9" borderId="0" xfId="0" applyFont="1" applyFill="1" applyAlignment="1"/>
    <xf numFmtId="0" fontId="3" fillId="9" borderId="0" xfId="0" applyFont="1" applyFill="1"/>
    <xf numFmtId="49" fontId="7" fillId="0" borderId="0" xfId="0" applyNumberFormat="1" applyFont="1" applyAlignment="1">
      <alignment vertical="top"/>
    </xf>
    <xf numFmtId="0" fontId="3" fillId="10" borderId="0" xfId="0" applyFont="1" applyFill="1" applyAlignment="1"/>
    <xf numFmtId="0" fontId="3" fillId="10" borderId="0" xfId="0" applyFont="1" applyFill="1"/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9" fillId="0" borderId="0" xfId="0" applyFont="1" applyAlignment="1"/>
    <xf numFmtId="0" fontId="7" fillId="0" borderId="0" xfId="0" applyFont="1" applyAlignment="1">
      <alignment wrapText="1"/>
    </xf>
    <xf numFmtId="0" fontId="9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Font="1" applyAlignment="1"/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M1483"/>
  <sheetViews>
    <sheetView tabSelected="1" topLeftCell="G1" workbookViewId="0">
      <pane ySplit="2" topLeftCell="A3" activePane="bottomLeft" state="frozen"/>
      <selection pane="bottomLeft" activeCell="J8" sqref="J8"/>
    </sheetView>
  </sheetViews>
  <sheetFormatPr defaultColWidth="11.25" defaultRowHeight="15" customHeight="1"/>
  <cols>
    <col min="1" max="1" width="11.75" bestFit="1" customWidth="1"/>
    <col min="2" max="2" width="30.5625" bestFit="1" customWidth="1"/>
    <col min="3" max="3" width="42.125" bestFit="1" customWidth="1"/>
    <col min="4" max="4" width="41.6875" bestFit="1" customWidth="1"/>
    <col min="5" max="5" width="50.5625" bestFit="1" customWidth="1"/>
    <col min="6" max="6" width="19" bestFit="1" customWidth="1"/>
    <col min="7" max="7" width="6.375" bestFit="1" customWidth="1"/>
    <col min="8" max="8" width="101" bestFit="1" customWidth="1"/>
    <col min="9" max="9" width="25.0625" bestFit="1" customWidth="1"/>
    <col min="10" max="10" width="23.75" bestFit="1" customWidth="1"/>
    <col min="11" max="11" width="23.3125" bestFit="1" customWidth="1"/>
    <col min="12" max="12" width="29.4375" bestFit="1" customWidth="1"/>
    <col min="13" max="13" width="18.125" bestFit="1" customWidth="1"/>
    <col min="14" max="14" width="56.6875" bestFit="1" customWidth="1"/>
    <col min="15" max="15" width="35.9375" bestFit="1" customWidth="1"/>
    <col min="16" max="16" width="45.5625" bestFit="1" customWidth="1"/>
    <col min="17" max="17" width="36.25" bestFit="1" customWidth="1"/>
    <col min="18" max="18" width="8.125" bestFit="1" customWidth="1"/>
    <col min="19" max="19" width="36.1875" bestFit="1" customWidth="1"/>
    <col min="20" max="20" width="44" bestFit="1" customWidth="1"/>
    <col min="21" max="21" width="32.4375" bestFit="1" customWidth="1"/>
    <col min="22" max="22" width="32" bestFit="1" customWidth="1"/>
    <col min="23" max="23" width="43.4375" bestFit="1" customWidth="1"/>
    <col min="24" max="24" width="24.375" bestFit="1" customWidth="1"/>
    <col min="25" max="25" width="25.75" bestFit="1" customWidth="1"/>
    <col min="26" max="26" width="26.875" bestFit="1" customWidth="1"/>
    <col min="27" max="27" width="35.125" bestFit="1" customWidth="1"/>
    <col min="28" max="28" width="44" bestFit="1" customWidth="1"/>
    <col min="29" max="29" width="32.4375" bestFit="1" customWidth="1"/>
    <col min="30" max="30" width="32" bestFit="1" customWidth="1"/>
    <col min="31" max="31" width="43.4375" bestFit="1" customWidth="1"/>
    <col min="32" max="32" width="24.375" bestFit="1" customWidth="1"/>
    <col min="33" max="33" width="25.75" bestFit="1" customWidth="1"/>
    <col min="34" max="34" width="26.875" bestFit="1" customWidth="1"/>
    <col min="35" max="35" width="8.125" bestFit="1" customWidth="1"/>
    <col min="36" max="36" width="26" bestFit="1" customWidth="1"/>
    <col min="37" max="37" width="25.5625" bestFit="1" customWidth="1"/>
    <col min="38" max="38" width="36.9375" bestFit="1" customWidth="1"/>
    <col min="39" max="39" width="17.9375" bestFit="1" customWidth="1"/>
    <col min="40" max="40" width="19.9375" bestFit="1" customWidth="1"/>
    <col min="41" max="41" width="28.5" bestFit="1" customWidth="1"/>
    <col min="42" max="42" width="25.6875" bestFit="1" customWidth="1"/>
    <col min="43" max="43" width="30.9375" bestFit="1" customWidth="1"/>
    <col min="44" max="44" width="33.8125" bestFit="1" customWidth="1"/>
    <col min="45" max="45" width="26" bestFit="1" customWidth="1"/>
    <col min="46" max="46" width="25.5625" bestFit="1" customWidth="1"/>
    <col min="47" max="47" width="36.9375" bestFit="1" customWidth="1"/>
    <col min="48" max="48" width="17.9375" bestFit="1" customWidth="1"/>
    <col min="49" max="49" width="19.25" bestFit="1" customWidth="1"/>
    <col min="50" max="50" width="28.5" bestFit="1" customWidth="1"/>
    <col min="51" max="51" width="25.6875" bestFit="1" customWidth="1"/>
    <col min="52" max="52" width="30.9375" bestFit="1" customWidth="1"/>
    <col min="53" max="53" width="33.8125" bestFit="1" customWidth="1"/>
    <col min="54" max="54" width="8.125" bestFit="1" customWidth="1"/>
    <col min="55" max="55" width="20.9375" bestFit="1" customWidth="1"/>
    <col min="56" max="56" width="56.375" bestFit="1" customWidth="1"/>
    <col min="57" max="57" width="21.25" bestFit="1" customWidth="1"/>
    <col min="58" max="58" width="20.25" bestFit="1" customWidth="1"/>
    <col min="59" max="59" width="20" bestFit="1" customWidth="1"/>
    <col min="60" max="60" width="6.9375" bestFit="1" customWidth="1"/>
    <col min="61" max="61" width="10.25" bestFit="1" customWidth="1"/>
    <col min="62" max="62" width="15" bestFit="1" customWidth="1"/>
    <col min="63" max="63" width="28" bestFit="1" customWidth="1"/>
    <col min="64" max="64" width="15" bestFit="1" customWidth="1"/>
    <col min="65" max="65" width="29.5" bestFit="1" customWidth="1"/>
    <col min="66" max="66" width="15.3125" bestFit="1" customWidth="1"/>
    <col min="67" max="67" width="14.9375" bestFit="1" customWidth="1"/>
    <col min="68" max="68" width="20.5625" bestFit="1" customWidth="1"/>
    <col min="69" max="69" width="18.5" bestFit="1" customWidth="1"/>
    <col min="70" max="70" width="20.8125" bestFit="1" customWidth="1"/>
    <col min="71" max="71" width="25.5" bestFit="1" customWidth="1"/>
    <col min="72" max="72" width="24.6875" bestFit="1" customWidth="1"/>
    <col min="73" max="73" width="30" bestFit="1" customWidth="1"/>
    <col min="74" max="74" width="13.375" bestFit="1" customWidth="1"/>
    <col min="75" max="78" width="27.5625" bestFit="1" customWidth="1"/>
    <col min="79" max="79" width="41.25" bestFit="1" customWidth="1"/>
    <col min="80" max="80" width="8.125" bestFit="1" customWidth="1"/>
    <col min="81" max="81" width="25.6875" bestFit="1" customWidth="1"/>
    <col min="82" max="82" width="22.4375" bestFit="1" customWidth="1"/>
    <col min="83" max="83" width="24.8125" bestFit="1" customWidth="1"/>
    <col min="84" max="84" width="18.1875" bestFit="1" customWidth="1"/>
    <col min="85" max="85" width="30" bestFit="1" customWidth="1"/>
    <col min="86" max="86" width="31.625" bestFit="1" customWidth="1"/>
    <col min="87" max="87" width="22.875" bestFit="1" customWidth="1"/>
    <col min="88" max="88" width="42.125" bestFit="1" customWidth="1"/>
    <col min="89" max="89" width="57.25" bestFit="1" customWidth="1"/>
    <col min="90" max="90" width="133.5625" bestFit="1" customWidth="1"/>
    <col min="91" max="91" width="8.125" bestFit="1" customWidth="1"/>
  </cols>
  <sheetData>
    <row r="1" spans="1:91" ht="23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9" t="s">
        <v>1</v>
      </c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7" t="s">
        <v>2</v>
      </c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5" t="s">
        <v>3</v>
      </c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8" t="s">
        <v>4</v>
      </c>
      <c r="CD1" s="36"/>
      <c r="CE1" s="36"/>
      <c r="CF1" s="36"/>
      <c r="CG1" s="36"/>
      <c r="CH1" s="36"/>
      <c r="CI1" s="36"/>
      <c r="CJ1" s="36"/>
      <c r="CK1" s="36"/>
      <c r="CL1" s="36"/>
      <c r="CM1" s="36"/>
    </row>
    <row r="2" spans="1:91" ht="23.25">
      <c r="A2" s="1" t="s">
        <v>5</v>
      </c>
      <c r="B2" s="1" t="s">
        <v>6</v>
      </c>
      <c r="C2" s="1" t="s">
        <v>7</v>
      </c>
      <c r="D2" s="1" t="s">
        <v>8</v>
      </c>
      <c r="E2" s="2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3" t="s">
        <v>15</v>
      </c>
      <c r="L2" s="4" t="s">
        <v>16</v>
      </c>
      <c r="M2" s="5" t="s">
        <v>17</v>
      </c>
      <c r="N2" s="5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1" t="s">
        <v>23</v>
      </c>
      <c r="T2" s="1" t="s">
        <v>24</v>
      </c>
      <c r="U2" s="1" t="s">
        <v>25</v>
      </c>
      <c r="V2" s="1" t="s">
        <v>26</v>
      </c>
      <c r="W2" s="2" t="s">
        <v>27</v>
      </c>
      <c r="X2" s="1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 t="s">
        <v>34</v>
      </c>
      <c r="AE2" s="2" t="s">
        <v>35</v>
      </c>
      <c r="AF2" s="1" t="s">
        <v>36</v>
      </c>
      <c r="AG2" s="1" t="s">
        <v>37</v>
      </c>
      <c r="AH2" s="1" t="s">
        <v>38</v>
      </c>
      <c r="AI2" s="6" t="s">
        <v>22</v>
      </c>
      <c r="AJ2" s="1" t="s">
        <v>39</v>
      </c>
      <c r="AK2" s="1" t="s">
        <v>40</v>
      </c>
      <c r="AL2" s="2" t="s">
        <v>41</v>
      </c>
      <c r="AM2" s="1" t="s">
        <v>42</v>
      </c>
      <c r="AN2" s="1" t="s">
        <v>43</v>
      </c>
      <c r="AO2" s="1" t="s">
        <v>44</v>
      </c>
      <c r="AP2" s="1" t="s">
        <v>45</v>
      </c>
      <c r="AQ2" s="1" t="s">
        <v>46</v>
      </c>
      <c r="AR2" s="1" t="s">
        <v>47</v>
      </c>
      <c r="AS2" s="1" t="s">
        <v>48</v>
      </c>
      <c r="AT2" s="1" t="s">
        <v>49</v>
      </c>
      <c r="AU2" s="2" t="s">
        <v>50</v>
      </c>
      <c r="AV2" s="1" t="s">
        <v>51</v>
      </c>
      <c r="AW2" s="1" t="s">
        <v>52</v>
      </c>
      <c r="AX2" s="1" t="s">
        <v>53</v>
      </c>
      <c r="AY2" s="1" t="s">
        <v>54</v>
      </c>
      <c r="AZ2" s="1" t="s">
        <v>55</v>
      </c>
      <c r="BA2" s="1" t="s">
        <v>56</v>
      </c>
      <c r="BB2" s="6" t="s">
        <v>22</v>
      </c>
      <c r="BC2" s="1" t="s">
        <v>3</v>
      </c>
      <c r="BD2" s="1" t="s">
        <v>57</v>
      </c>
      <c r="BE2" s="1" t="s">
        <v>58</v>
      </c>
      <c r="BF2" s="1" t="s">
        <v>59</v>
      </c>
      <c r="BG2" s="1" t="s">
        <v>60</v>
      </c>
      <c r="BH2" s="1" t="s">
        <v>61</v>
      </c>
      <c r="BI2" s="1" t="s">
        <v>62</v>
      </c>
      <c r="BJ2" s="1" t="s">
        <v>63</v>
      </c>
      <c r="BK2" s="1" t="s">
        <v>64</v>
      </c>
      <c r="BL2" s="1" t="s">
        <v>65</v>
      </c>
      <c r="BM2" s="1" t="s">
        <v>66</v>
      </c>
      <c r="BN2" s="1" t="s">
        <v>67</v>
      </c>
      <c r="BO2" s="1" t="s">
        <v>68</v>
      </c>
      <c r="BP2" s="1" t="s">
        <v>69</v>
      </c>
      <c r="BQ2" s="1" t="s">
        <v>70</v>
      </c>
      <c r="BR2" s="7" t="s">
        <v>71</v>
      </c>
      <c r="BS2" s="7" t="s">
        <v>72</v>
      </c>
      <c r="BT2" s="1" t="s">
        <v>73</v>
      </c>
      <c r="BU2" s="1" t="s">
        <v>74</v>
      </c>
      <c r="BV2" s="6" t="s">
        <v>75</v>
      </c>
      <c r="BW2" s="1" t="s">
        <v>76</v>
      </c>
      <c r="BX2" s="1" t="s">
        <v>77</v>
      </c>
      <c r="BY2" s="1" t="s">
        <v>78</v>
      </c>
      <c r="BZ2" s="1" t="s">
        <v>79</v>
      </c>
      <c r="CA2" s="1" t="s">
        <v>80</v>
      </c>
      <c r="CB2" s="6" t="s">
        <v>22</v>
      </c>
      <c r="CC2" s="6" t="s">
        <v>81</v>
      </c>
      <c r="CD2" s="1" t="s">
        <v>82</v>
      </c>
      <c r="CE2" s="1" t="s">
        <v>83</v>
      </c>
      <c r="CF2" s="1" t="s">
        <v>84</v>
      </c>
      <c r="CG2" s="1" t="s">
        <v>85</v>
      </c>
      <c r="CH2" s="1" t="s">
        <v>86</v>
      </c>
      <c r="CI2" s="1" t="s">
        <v>87</v>
      </c>
      <c r="CJ2" s="1" t="s">
        <v>88</v>
      </c>
      <c r="CK2" s="1" t="s">
        <v>89</v>
      </c>
      <c r="CL2" s="1" t="s">
        <v>90</v>
      </c>
      <c r="CM2" s="6" t="s">
        <v>22</v>
      </c>
    </row>
    <row r="3" spans="1:91" ht="15.75">
      <c r="A3" s="8">
        <v>1</v>
      </c>
      <c r="B3" s="8" t="s">
        <v>91</v>
      </c>
      <c r="C3" s="9"/>
      <c r="D3" s="9"/>
      <c r="E3" s="10" t="str">
        <f t="shared" ref="E3:E475" si="0">CONCATENATE(C3&amp;" "&amp;D3)</f>
        <v xml:space="preserve"> </v>
      </c>
      <c r="F3" s="8" t="s">
        <v>92</v>
      </c>
      <c r="G3" s="8">
        <v>2018</v>
      </c>
      <c r="H3" s="8" t="s">
        <v>93</v>
      </c>
      <c r="I3" s="9"/>
      <c r="J3" s="8" t="s">
        <v>94</v>
      </c>
      <c r="K3" s="8" t="s">
        <v>95</v>
      </c>
      <c r="L3" s="10" t="str">
        <f t="shared" ref="L3:L4" si="1">CONCATENATE(J3&amp;" "&amp;K3)</f>
        <v>Tom Hogan</v>
      </c>
      <c r="M3" s="9"/>
      <c r="N3" s="9"/>
      <c r="O3" s="11" t="s">
        <v>96</v>
      </c>
      <c r="P3" s="8" t="s">
        <v>97</v>
      </c>
      <c r="Q3" s="9"/>
      <c r="R3" s="9"/>
      <c r="S3" s="8" t="s">
        <v>98</v>
      </c>
      <c r="T3" s="8"/>
      <c r="U3" s="9"/>
      <c r="V3" s="9"/>
      <c r="W3" s="10" t="str">
        <f t="shared" ref="W3:W4" si="2">CONCATENATE(U3&amp;" "&amp;V3)</f>
        <v xml:space="preserve"> </v>
      </c>
      <c r="X3" s="9"/>
      <c r="Y3" s="9"/>
      <c r="Z3" s="9"/>
      <c r="AA3" s="9"/>
      <c r="AB3" s="9"/>
      <c r="AC3" s="9"/>
      <c r="AD3" s="9"/>
      <c r="AE3" s="10" t="str">
        <f t="shared" ref="AE3:AE4" si="3">CONCATENATE(AC3&amp;" "&amp;AD3)</f>
        <v xml:space="preserve"> </v>
      </c>
      <c r="AF3" s="9"/>
      <c r="AG3" s="9"/>
      <c r="AH3" s="9"/>
      <c r="AI3" s="9"/>
      <c r="AJ3" s="8" t="str">
        <f t="shared" ref="AJ3:AL3" ca="1" si="4">IFERROR(__xludf.DUMMYFUNCTION("query(J3)"),"Tom")</f>
        <v>Tom</v>
      </c>
      <c r="AK3" s="8" t="str">
        <f t="shared" ca="1" si="4"/>
        <v>Tom</v>
      </c>
      <c r="AL3" s="10" t="str">
        <f t="shared" ca="1" si="4"/>
        <v>Tom</v>
      </c>
      <c r="AM3" s="8" t="s">
        <v>99</v>
      </c>
      <c r="AN3" s="9"/>
      <c r="AO3" s="9"/>
      <c r="AP3" s="9"/>
      <c r="AQ3" s="9"/>
      <c r="AR3" s="9"/>
      <c r="AS3" s="9"/>
      <c r="AT3" s="9"/>
      <c r="AU3" s="10" t="str">
        <f t="shared" ref="AU3:AU4" si="5">CONCATENATE(AS3&amp;" "&amp;AT3)</f>
        <v xml:space="preserve"> </v>
      </c>
      <c r="AV3" s="9"/>
      <c r="AW3" s="9"/>
      <c r="AX3" s="9"/>
      <c r="AY3" s="9"/>
      <c r="AZ3" s="9"/>
      <c r="BA3" s="9"/>
      <c r="BB3" s="9"/>
      <c r="BC3" s="8" t="s">
        <v>100</v>
      </c>
      <c r="BD3" s="9"/>
      <c r="BE3" s="8" t="s">
        <v>101</v>
      </c>
      <c r="BF3" s="8">
        <v>460</v>
      </c>
      <c r="BG3" s="8" t="s">
        <v>102</v>
      </c>
      <c r="BH3" s="9"/>
      <c r="BI3" s="9"/>
      <c r="BJ3" s="8">
        <v>3</v>
      </c>
      <c r="BK3" s="9"/>
      <c r="BL3" s="9"/>
      <c r="BM3" s="9"/>
      <c r="BN3" s="9"/>
      <c r="BO3" s="9"/>
      <c r="BP3" s="9"/>
      <c r="BQ3" s="9"/>
      <c r="BR3" s="12">
        <f t="shared" ref="BR3:BR4" si="6">SUM(BN3:BQ3)</f>
        <v>0</v>
      </c>
      <c r="BS3" s="12">
        <f t="shared" ref="BS3:BS4" si="7">BR3*BJ3*BK3</f>
        <v>0</v>
      </c>
      <c r="BT3" s="9"/>
      <c r="BU3" s="8" t="s">
        <v>103</v>
      </c>
      <c r="BV3" s="8"/>
      <c r="BW3" s="8" t="s">
        <v>104</v>
      </c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</row>
    <row r="4" spans="1:91" ht="15.75">
      <c r="A4" s="13">
        <v>2</v>
      </c>
      <c r="B4" s="13" t="s">
        <v>105</v>
      </c>
      <c r="E4" s="10" t="str">
        <f t="shared" si="0"/>
        <v xml:space="preserve"> </v>
      </c>
      <c r="F4" s="8" t="s">
        <v>92</v>
      </c>
      <c r="G4" s="13">
        <v>2018</v>
      </c>
      <c r="H4" s="13" t="s">
        <v>93</v>
      </c>
      <c r="J4" s="8" t="s">
        <v>94</v>
      </c>
      <c r="K4" s="8" t="s">
        <v>95</v>
      </c>
      <c r="L4" s="10" t="str">
        <f t="shared" si="1"/>
        <v>Tom Hogan</v>
      </c>
      <c r="O4" s="14" t="s">
        <v>96</v>
      </c>
      <c r="P4" s="13" t="s">
        <v>105</v>
      </c>
      <c r="S4" s="13" t="s">
        <v>106</v>
      </c>
      <c r="W4" s="10" t="str">
        <f t="shared" si="2"/>
        <v xml:space="preserve"> </v>
      </c>
      <c r="AE4" s="10" t="str">
        <f t="shared" si="3"/>
        <v xml:space="preserve"> </v>
      </c>
      <c r="AI4" s="9"/>
      <c r="AJ4" s="13" t="str">
        <f t="shared" ref="AJ4:AL4" ca="1" si="8">IFERROR(__xludf.DUMMYFUNCTION("query(J4)"),"Tom")</f>
        <v>Tom</v>
      </c>
      <c r="AK4" s="13" t="str">
        <f t="shared" ca="1" si="8"/>
        <v>Tom</v>
      </c>
      <c r="AL4" s="10" t="str">
        <f t="shared" ca="1" si="8"/>
        <v>Tom</v>
      </c>
      <c r="AM4" s="13" t="s">
        <v>99</v>
      </c>
      <c r="AU4" s="10" t="str">
        <f t="shared" si="5"/>
        <v xml:space="preserve"> </v>
      </c>
      <c r="BB4" s="9"/>
      <c r="BC4" s="13" t="s">
        <v>100</v>
      </c>
      <c r="BE4" s="13" t="s">
        <v>101</v>
      </c>
      <c r="BF4" s="13">
        <v>460</v>
      </c>
      <c r="BG4" s="13" t="s">
        <v>107</v>
      </c>
      <c r="BJ4" s="13">
        <v>3</v>
      </c>
      <c r="BR4" s="12">
        <f t="shared" si="6"/>
        <v>0</v>
      </c>
      <c r="BS4" s="12">
        <f t="shared" si="7"/>
        <v>0</v>
      </c>
      <c r="BU4" s="13" t="s">
        <v>103</v>
      </c>
      <c r="BV4" s="8"/>
      <c r="BW4" s="13" t="s">
        <v>104</v>
      </c>
      <c r="CB4" s="9"/>
      <c r="CC4" s="9"/>
      <c r="CM4" s="9"/>
    </row>
    <row r="5" spans="1:91" ht="15" customHeight="1">
      <c r="E5" s="10" t="str">
        <f t="shared" si="0"/>
        <v xml:space="preserve"> </v>
      </c>
      <c r="F5" s="8"/>
      <c r="J5" s="8"/>
      <c r="K5" s="8"/>
      <c r="L5" s="10"/>
      <c r="W5" s="10"/>
      <c r="AE5" s="10"/>
      <c r="AI5" s="9"/>
      <c r="AL5" s="10"/>
      <c r="AU5" s="10"/>
      <c r="BB5" s="9"/>
      <c r="BR5" s="12"/>
      <c r="BS5" s="12"/>
      <c r="BV5" s="8"/>
      <c r="CB5" s="9"/>
      <c r="CC5" s="9"/>
      <c r="CM5" s="9"/>
    </row>
    <row r="6" spans="1:91" ht="15" customHeight="1">
      <c r="E6" s="10" t="str">
        <f t="shared" si="0"/>
        <v xml:space="preserve"> </v>
      </c>
      <c r="F6" s="8"/>
      <c r="J6" s="8"/>
      <c r="K6" s="8"/>
      <c r="L6" s="10"/>
      <c r="W6" s="10"/>
      <c r="AE6" s="10"/>
      <c r="AI6" s="9"/>
      <c r="AL6" s="10"/>
      <c r="AU6" s="10"/>
      <c r="BB6" s="9"/>
      <c r="BR6" s="12"/>
      <c r="BS6" s="12"/>
      <c r="BV6" s="8"/>
      <c r="CB6" s="9"/>
      <c r="CC6" s="9"/>
      <c r="CM6" s="9"/>
    </row>
    <row r="7" spans="1:91" ht="15" customHeight="1">
      <c r="E7" s="10" t="str">
        <f t="shared" si="0"/>
        <v xml:space="preserve"> </v>
      </c>
      <c r="F7" s="8"/>
      <c r="J7" s="8"/>
      <c r="K7" s="8"/>
      <c r="L7" s="10"/>
      <c r="W7" s="10"/>
      <c r="AE7" s="10"/>
      <c r="AI7" s="9"/>
      <c r="AL7" s="10"/>
      <c r="AU7" s="10"/>
      <c r="BB7" s="9"/>
      <c r="BR7" s="12"/>
      <c r="BS7" s="12"/>
      <c r="BV7" s="9"/>
      <c r="CB7" s="9"/>
      <c r="CC7" s="9"/>
      <c r="CM7" s="9"/>
    </row>
    <row r="8" spans="1:91" ht="15" customHeight="1">
      <c r="E8" s="10" t="str">
        <f t="shared" si="0"/>
        <v xml:space="preserve"> </v>
      </c>
      <c r="F8" s="8"/>
      <c r="J8" s="8"/>
      <c r="K8" s="8"/>
      <c r="L8" s="10"/>
      <c r="W8" s="10"/>
      <c r="AE8" s="10"/>
      <c r="AI8" s="9"/>
      <c r="AL8" s="10"/>
      <c r="AU8" s="10"/>
      <c r="BB8" s="9"/>
      <c r="BR8" s="12"/>
      <c r="BS8" s="12"/>
      <c r="BV8" s="8"/>
      <c r="CB8" s="9"/>
      <c r="CC8" s="9"/>
      <c r="CM8" s="9"/>
    </row>
    <row r="9" spans="1:91" ht="15" customHeight="1">
      <c r="E9" s="10" t="str">
        <f t="shared" si="0"/>
        <v xml:space="preserve"> </v>
      </c>
      <c r="F9" s="8"/>
      <c r="J9" s="15"/>
      <c r="K9" s="15"/>
      <c r="L9" s="10"/>
      <c r="W9" s="10"/>
      <c r="AE9" s="10"/>
      <c r="AI9" s="9"/>
      <c r="AL9" s="10"/>
      <c r="AU9" s="10"/>
      <c r="BB9" s="9"/>
      <c r="BR9" s="12"/>
      <c r="BS9" s="12"/>
      <c r="BV9" s="8"/>
      <c r="CB9" s="9"/>
      <c r="CC9" s="9"/>
      <c r="CM9" s="9"/>
    </row>
    <row r="10" spans="1:91" ht="15" customHeight="1">
      <c r="E10" s="10" t="str">
        <f t="shared" si="0"/>
        <v xml:space="preserve"> </v>
      </c>
      <c r="F10" s="8"/>
      <c r="J10" s="15"/>
      <c r="K10" s="15"/>
      <c r="L10" s="10"/>
      <c r="W10" s="10"/>
      <c r="AE10" s="10"/>
      <c r="AI10" s="9"/>
      <c r="AL10" s="10"/>
      <c r="AU10" s="10"/>
      <c r="BB10" s="9"/>
      <c r="BR10" s="12"/>
      <c r="BS10" s="12"/>
      <c r="BV10" s="8"/>
      <c r="CB10" s="9"/>
      <c r="CC10" s="9"/>
      <c r="CM10" s="9"/>
    </row>
    <row r="11" spans="1:91" ht="15" customHeight="1">
      <c r="E11" s="10" t="str">
        <f t="shared" si="0"/>
        <v xml:space="preserve"> </v>
      </c>
      <c r="F11" s="8"/>
      <c r="J11" s="15"/>
      <c r="K11" s="15"/>
      <c r="L11" s="10"/>
      <c r="W11" s="10"/>
      <c r="AE11" s="10"/>
      <c r="AI11" s="9"/>
      <c r="AL11" s="10"/>
      <c r="AU11" s="10"/>
      <c r="BB11" s="9"/>
      <c r="BR11" s="12"/>
      <c r="BS11" s="12"/>
      <c r="BV11" s="8"/>
      <c r="CB11" s="9"/>
      <c r="CC11" s="9"/>
      <c r="CM11" s="9"/>
    </row>
    <row r="12" spans="1:91" ht="15" customHeight="1">
      <c r="E12" s="10" t="str">
        <f t="shared" si="0"/>
        <v xml:space="preserve"> </v>
      </c>
      <c r="L12" s="10"/>
      <c r="W12" s="10"/>
      <c r="AE12" s="10"/>
      <c r="AI12" s="9"/>
      <c r="AL12" s="10"/>
      <c r="AU12" s="10"/>
      <c r="BB12" s="9"/>
      <c r="BR12" s="12"/>
      <c r="BS12" s="12"/>
      <c r="BV12" s="9"/>
      <c r="CB12" s="9"/>
      <c r="CC12" s="9"/>
      <c r="CM12" s="9"/>
    </row>
    <row r="13" spans="1:91" ht="15" customHeight="1">
      <c r="E13" s="10" t="str">
        <f t="shared" si="0"/>
        <v xml:space="preserve"> </v>
      </c>
      <c r="L13" s="10"/>
      <c r="W13" s="10"/>
      <c r="AE13" s="10"/>
      <c r="AI13" s="9"/>
      <c r="AL13" s="10"/>
      <c r="AU13" s="10"/>
      <c r="BB13" s="9"/>
      <c r="BR13" s="12"/>
      <c r="BS13" s="12"/>
      <c r="BV13" s="9"/>
      <c r="CB13" s="9"/>
      <c r="CC13" s="9"/>
      <c r="CM13" s="9"/>
    </row>
    <row r="14" spans="1:91" ht="15" customHeight="1">
      <c r="E14" s="10" t="str">
        <f t="shared" si="0"/>
        <v xml:space="preserve"> </v>
      </c>
      <c r="L14" s="10"/>
      <c r="W14" s="10"/>
      <c r="AE14" s="10"/>
      <c r="AI14" s="9"/>
      <c r="AL14" s="10"/>
      <c r="AU14" s="10"/>
      <c r="BB14" s="9"/>
      <c r="BR14" s="12"/>
      <c r="BS14" s="12"/>
      <c r="BV14" s="9"/>
      <c r="CB14" s="9"/>
      <c r="CC14" s="9"/>
      <c r="CM14" s="9"/>
    </row>
    <row r="15" spans="1:91" ht="15" customHeight="1">
      <c r="E15" s="10" t="str">
        <f t="shared" si="0"/>
        <v xml:space="preserve"> </v>
      </c>
      <c r="L15" s="10"/>
      <c r="W15" s="10"/>
      <c r="AE15" s="10"/>
      <c r="AI15" s="9"/>
      <c r="AL15" s="10"/>
      <c r="AU15" s="10"/>
      <c r="BB15" s="9"/>
      <c r="BR15" s="12"/>
      <c r="BS15" s="12"/>
      <c r="BV15" s="9"/>
      <c r="CB15" s="9"/>
      <c r="CC15" s="9"/>
      <c r="CM15" s="9"/>
    </row>
    <row r="16" spans="1:91" ht="15" customHeight="1">
      <c r="E16" s="10" t="str">
        <f t="shared" si="0"/>
        <v xml:space="preserve"> </v>
      </c>
      <c r="L16" s="10"/>
      <c r="W16" s="10"/>
      <c r="AE16" s="10"/>
      <c r="AI16" s="9"/>
      <c r="AL16" s="10"/>
      <c r="AU16" s="10"/>
      <c r="BB16" s="9"/>
      <c r="BR16" s="12"/>
      <c r="BS16" s="12"/>
      <c r="BV16" s="9"/>
      <c r="CB16" s="9"/>
      <c r="CC16" s="9"/>
      <c r="CM16" s="9"/>
    </row>
    <row r="17" spans="5:91" ht="15" customHeight="1">
      <c r="E17" s="10" t="str">
        <f t="shared" si="0"/>
        <v xml:space="preserve"> </v>
      </c>
      <c r="L17" s="10"/>
      <c r="W17" s="10"/>
      <c r="AE17" s="10"/>
      <c r="AI17" s="9"/>
      <c r="AL17" s="10"/>
      <c r="AU17" s="10"/>
      <c r="BB17" s="9"/>
      <c r="BR17" s="12"/>
      <c r="BS17" s="12"/>
      <c r="BV17" s="9"/>
      <c r="CB17" s="9"/>
      <c r="CC17" s="9"/>
      <c r="CM17" s="9"/>
    </row>
    <row r="18" spans="5:91" ht="15" customHeight="1">
      <c r="E18" s="10" t="str">
        <f t="shared" si="0"/>
        <v xml:space="preserve"> </v>
      </c>
      <c r="L18" s="10"/>
      <c r="W18" s="10"/>
      <c r="AE18" s="10"/>
      <c r="AI18" s="9"/>
      <c r="AL18" s="10"/>
      <c r="AU18" s="10"/>
      <c r="BB18" s="9"/>
      <c r="BR18" s="12"/>
      <c r="BS18" s="12"/>
      <c r="BV18" s="9"/>
      <c r="CB18" s="9"/>
      <c r="CC18" s="9"/>
      <c r="CM18" s="9"/>
    </row>
    <row r="19" spans="5:91" ht="15" customHeight="1">
      <c r="E19" s="10" t="str">
        <f t="shared" si="0"/>
        <v xml:space="preserve"> </v>
      </c>
      <c r="L19" s="10"/>
      <c r="W19" s="10"/>
      <c r="AE19" s="10"/>
      <c r="AI19" s="9"/>
      <c r="AL19" s="10"/>
      <c r="AU19" s="10"/>
      <c r="BB19" s="9"/>
      <c r="BR19" s="12"/>
      <c r="BS19" s="12"/>
      <c r="BV19" s="9"/>
      <c r="CB19" s="9"/>
      <c r="CC19" s="9"/>
      <c r="CM19" s="9"/>
    </row>
    <row r="20" spans="5:91" ht="15" customHeight="1">
      <c r="E20" s="10" t="str">
        <f t="shared" si="0"/>
        <v xml:space="preserve"> </v>
      </c>
      <c r="L20" s="10"/>
      <c r="W20" s="10"/>
      <c r="AE20" s="10"/>
      <c r="AI20" s="9"/>
      <c r="AL20" s="10"/>
      <c r="AU20" s="10"/>
      <c r="BB20" s="9"/>
      <c r="BR20" s="12"/>
      <c r="BS20" s="12"/>
      <c r="BV20" s="9"/>
      <c r="CB20" s="9"/>
      <c r="CC20" s="9"/>
      <c r="CM20" s="9"/>
    </row>
    <row r="21" spans="5:91" ht="15" customHeight="1">
      <c r="E21" s="10" t="str">
        <f t="shared" si="0"/>
        <v xml:space="preserve"> </v>
      </c>
      <c r="L21" s="10"/>
      <c r="W21" s="10"/>
      <c r="AE21" s="10"/>
      <c r="AI21" s="9"/>
      <c r="AL21" s="10"/>
      <c r="AU21" s="10"/>
      <c r="BB21" s="9"/>
      <c r="BR21" s="12"/>
      <c r="BS21" s="12"/>
      <c r="BV21" s="9"/>
      <c r="CB21" s="9"/>
      <c r="CC21" s="9"/>
      <c r="CM21" s="9"/>
    </row>
    <row r="22" spans="5:91" ht="15" customHeight="1">
      <c r="E22" s="10" t="str">
        <f t="shared" si="0"/>
        <v xml:space="preserve"> </v>
      </c>
      <c r="L22" s="10"/>
      <c r="W22" s="10"/>
      <c r="AE22" s="10"/>
      <c r="AI22" s="9"/>
      <c r="AL22" s="10"/>
      <c r="AU22" s="10"/>
      <c r="BB22" s="9"/>
      <c r="BR22" s="12"/>
      <c r="BS22" s="12"/>
      <c r="BV22" s="9"/>
      <c r="CB22" s="9"/>
      <c r="CC22" s="9"/>
      <c r="CM22" s="9"/>
    </row>
    <row r="23" spans="5:91" ht="15" customHeight="1">
      <c r="E23" s="10" t="str">
        <f t="shared" si="0"/>
        <v xml:space="preserve"> </v>
      </c>
      <c r="L23" s="10"/>
      <c r="W23" s="10"/>
      <c r="AE23" s="10"/>
      <c r="AI23" s="9"/>
      <c r="AL23" s="10"/>
      <c r="AU23" s="10"/>
      <c r="BB23" s="9"/>
      <c r="BR23" s="12"/>
      <c r="BS23" s="12"/>
      <c r="BV23" s="9"/>
      <c r="CB23" s="9"/>
      <c r="CC23" s="9"/>
      <c r="CM23" s="9"/>
    </row>
    <row r="24" spans="5:91" ht="15" customHeight="1">
      <c r="E24" s="10" t="str">
        <f t="shared" si="0"/>
        <v xml:space="preserve"> </v>
      </c>
      <c r="L24" s="10"/>
      <c r="W24" s="10"/>
      <c r="AE24" s="10"/>
      <c r="AI24" s="9"/>
      <c r="AL24" s="10"/>
      <c r="AU24" s="10"/>
      <c r="BB24" s="9"/>
      <c r="BR24" s="12"/>
      <c r="BS24" s="12"/>
      <c r="BV24" s="9"/>
      <c r="CB24" s="9"/>
      <c r="CC24" s="9"/>
      <c r="CM24" s="9"/>
    </row>
    <row r="25" spans="5:91" ht="15" customHeight="1">
      <c r="E25" s="10" t="str">
        <f t="shared" si="0"/>
        <v xml:space="preserve"> </v>
      </c>
      <c r="L25" s="10"/>
      <c r="W25" s="10"/>
      <c r="AE25" s="10"/>
      <c r="AI25" s="9"/>
      <c r="AL25" s="10"/>
      <c r="AU25" s="10"/>
      <c r="BB25" s="9"/>
      <c r="BR25" s="12"/>
      <c r="BS25" s="12"/>
      <c r="BV25" s="9"/>
      <c r="CB25" s="9"/>
      <c r="CC25" s="9"/>
      <c r="CM25" s="9"/>
    </row>
    <row r="26" spans="5:91" ht="15" customHeight="1">
      <c r="E26" s="10" t="str">
        <f t="shared" si="0"/>
        <v xml:space="preserve"> </v>
      </c>
      <c r="L26" s="10"/>
      <c r="W26" s="10"/>
      <c r="AE26" s="10"/>
      <c r="AI26" s="9"/>
      <c r="AL26" s="10"/>
      <c r="AU26" s="10"/>
      <c r="BB26" s="9"/>
      <c r="BR26" s="12"/>
      <c r="BS26" s="12"/>
      <c r="BV26" s="9"/>
      <c r="CB26" s="9"/>
      <c r="CC26" s="9"/>
      <c r="CM26" s="9"/>
    </row>
    <row r="27" spans="5:91" ht="15" customHeight="1">
      <c r="E27" s="10" t="str">
        <f t="shared" si="0"/>
        <v xml:space="preserve"> </v>
      </c>
      <c r="L27" s="10"/>
      <c r="W27" s="10"/>
      <c r="AE27" s="10"/>
      <c r="AI27" s="9"/>
      <c r="AL27" s="10"/>
      <c r="AU27" s="10"/>
      <c r="BB27" s="9"/>
      <c r="BR27" s="12"/>
      <c r="BS27" s="12"/>
      <c r="BV27" s="9"/>
      <c r="CB27" s="9"/>
      <c r="CC27" s="9"/>
      <c r="CM27" s="9"/>
    </row>
    <row r="28" spans="5:91" ht="15" customHeight="1">
      <c r="E28" s="10" t="str">
        <f t="shared" si="0"/>
        <v xml:space="preserve"> </v>
      </c>
      <c r="L28" s="10"/>
      <c r="W28" s="10"/>
      <c r="AE28" s="10"/>
      <c r="AI28" s="9"/>
      <c r="AL28" s="10"/>
      <c r="AU28" s="10"/>
      <c r="BB28" s="9"/>
      <c r="BR28" s="12"/>
      <c r="BS28" s="12"/>
      <c r="BV28" s="9"/>
      <c r="CB28" s="9"/>
      <c r="CC28" s="9"/>
      <c r="CM28" s="9"/>
    </row>
    <row r="29" spans="5:91" ht="15" customHeight="1">
      <c r="E29" s="10" t="str">
        <f t="shared" si="0"/>
        <v xml:space="preserve"> </v>
      </c>
      <c r="L29" s="10"/>
      <c r="W29" s="10"/>
      <c r="AE29" s="10"/>
      <c r="AI29" s="9"/>
      <c r="AL29" s="10"/>
      <c r="AU29" s="10"/>
      <c r="BB29" s="9"/>
      <c r="BR29" s="12"/>
      <c r="BS29" s="12"/>
      <c r="BV29" s="9"/>
      <c r="CB29" s="9"/>
      <c r="CC29" s="9"/>
      <c r="CM29" s="9"/>
    </row>
    <row r="30" spans="5:91" ht="15" customHeight="1">
      <c r="E30" s="10" t="str">
        <f t="shared" si="0"/>
        <v xml:space="preserve"> </v>
      </c>
      <c r="L30" s="10"/>
      <c r="W30" s="10"/>
      <c r="AE30" s="10"/>
      <c r="AI30" s="9"/>
      <c r="AL30" s="10"/>
      <c r="AU30" s="10"/>
      <c r="BB30" s="9"/>
      <c r="BR30" s="12"/>
      <c r="BS30" s="12"/>
      <c r="BV30" s="9"/>
      <c r="CB30" s="9"/>
      <c r="CC30" s="9"/>
      <c r="CM30" s="9"/>
    </row>
    <row r="31" spans="5:91" ht="15" customHeight="1">
      <c r="E31" s="10" t="str">
        <f t="shared" si="0"/>
        <v xml:space="preserve"> </v>
      </c>
      <c r="L31" s="10"/>
      <c r="W31" s="10"/>
      <c r="AE31" s="10"/>
      <c r="AI31" s="9"/>
      <c r="AL31" s="10"/>
      <c r="AU31" s="10"/>
      <c r="BB31" s="9"/>
      <c r="BR31" s="12"/>
      <c r="BS31" s="12"/>
      <c r="BV31" s="9"/>
      <c r="CB31" s="9"/>
      <c r="CC31" s="9"/>
      <c r="CM31" s="9"/>
    </row>
    <row r="32" spans="5:91" ht="15" customHeight="1">
      <c r="E32" s="10" t="str">
        <f t="shared" si="0"/>
        <v xml:space="preserve"> </v>
      </c>
      <c r="L32" s="10"/>
      <c r="W32" s="10"/>
      <c r="AE32" s="10"/>
      <c r="AI32" s="9"/>
      <c r="AL32" s="10"/>
      <c r="AU32" s="10"/>
      <c r="BB32" s="9"/>
      <c r="BR32" s="12"/>
      <c r="BS32" s="12"/>
      <c r="BV32" s="9"/>
      <c r="CB32" s="9"/>
      <c r="CC32" s="9"/>
      <c r="CM32" s="9"/>
    </row>
    <row r="33" spans="5:91" ht="15" customHeight="1">
      <c r="E33" s="10" t="str">
        <f t="shared" si="0"/>
        <v xml:space="preserve"> </v>
      </c>
      <c r="L33" s="10"/>
      <c r="W33" s="10"/>
      <c r="AE33" s="10"/>
      <c r="AI33" s="9"/>
      <c r="AL33" s="10"/>
      <c r="AU33" s="10"/>
      <c r="BB33" s="9"/>
      <c r="BR33" s="12"/>
      <c r="BS33" s="12"/>
      <c r="BV33" s="9"/>
      <c r="CB33" s="9"/>
      <c r="CC33" s="9"/>
      <c r="CM33" s="9"/>
    </row>
    <row r="34" spans="5:91" ht="15.75">
      <c r="E34" s="10" t="str">
        <f t="shared" si="0"/>
        <v xml:space="preserve"> </v>
      </c>
      <c r="L34" s="10"/>
      <c r="W34" s="10"/>
      <c r="AE34" s="10"/>
      <c r="AI34" s="9"/>
      <c r="AL34" s="10"/>
      <c r="AU34" s="10"/>
      <c r="BB34" s="9"/>
      <c r="BR34" s="12"/>
      <c r="BS34" s="12"/>
      <c r="BV34" s="9"/>
      <c r="CB34" s="9"/>
      <c r="CC34" s="9"/>
      <c r="CM34" s="9"/>
    </row>
    <row r="35" spans="5:91" ht="15.75">
      <c r="E35" s="10" t="str">
        <f t="shared" si="0"/>
        <v xml:space="preserve"> </v>
      </c>
      <c r="L35" s="10"/>
      <c r="W35" s="10"/>
      <c r="AE35" s="10"/>
      <c r="AI35" s="9"/>
      <c r="AL35" s="10"/>
      <c r="AU35" s="10"/>
      <c r="BB35" s="9"/>
      <c r="BR35" s="12"/>
      <c r="BS35" s="12"/>
      <c r="BV35" s="9"/>
      <c r="CB35" s="9"/>
      <c r="CC35" s="9"/>
      <c r="CM35" s="9"/>
    </row>
    <row r="36" spans="5:91" ht="15.75">
      <c r="E36" s="10" t="str">
        <f t="shared" si="0"/>
        <v xml:space="preserve"> </v>
      </c>
      <c r="L36" s="10"/>
      <c r="W36" s="10"/>
      <c r="AE36" s="10"/>
      <c r="AI36" s="9"/>
      <c r="AL36" s="10"/>
      <c r="AU36" s="10"/>
      <c r="BB36" s="9"/>
      <c r="BR36" s="12"/>
      <c r="BS36" s="12"/>
      <c r="BV36" s="9"/>
      <c r="CB36" s="9"/>
      <c r="CC36" s="9"/>
      <c r="CM36" s="9"/>
    </row>
    <row r="37" spans="5:91" ht="15.75">
      <c r="E37" s="10" t="str">
        <f t="shared" si="0"/>
        <v xml:space="preserve"> </v>
      </c>
      <c r="L37" s="10"/>
      <c r="W37" s="10"/>
      <c r="AE37" s="10"/>
      <c r="AI37" s="9"/>
      <c r="AL37" s="10"/>
      <c r="AU37" s="10"/>
      <c r="BB37" s="9"/>
      <c r="BR37" s="12"/>
      <c r="BS37" s="12"/>
      <c r="BV37" s="9"/>
      <c r="CB37" s="9"/>
      <c r="CC37" s="9"/>
      <c r="CM37" s="9"/>
    </row>
    <row r="38" spans="5:91" ht="15.75">
      <c r="E38" s="10" t="str">
        <f t="shared" si="0"/>
        <v xml:space="preserve"> </v>
      </c>
      <c r="L38" s="10"/>
      <c r="W38" s="10"/>
      <c r="AE38" s="10"/>
      <c r="AI38" s="9"/>
      <c r="AL38" s="10"/>
      <c r="AU38" s="10"/>
      <c r="BB38" s="9"/>
      <c r="BR38" s="12"/>
      <c r="BS38" s="12"/>
      <c r="BV38" s="9"/>
      <c r="CB38" s="9"/>
      <c r="CC38" s="9"/>
      <c r="CM38" s="9"/>
    </row>
    <row r="39" spans="5:91" ht="15.75">
      <c r="E39" s="10" t="str">
        <f t="shared" si="0"/>
        <v xml:space="preserve"> </v>
      </c>
      <c r="L39" s="10"/>
      <c r="W39" s="10"/>
      <c r="AE39" s="10"/>
      <c r="AI39" s="9"/>
      <c r="AL39" s="10"/>
      <c r="AU39" s="10"/>
      <c r="BB39" s="9"/>
      <c r="BR39" s="12"/>
      <c r="BS39" s="12"/>
      <c r="BV39" s="9"/>
      <c r="CB39" s="9"/>
      <c r="CC39" s="9"/>
      <c r="CM39" s="9"/>
    </row>
    <row r="40" spans="5:91" ht="15.75">
      <c r="E40" s="10" t="str">
        <f t="shared" si="0"/>
        <v xml:space="preserve"> </v>
      </c>
      <c r="L40" s="10"/>
      <c r="W40" s="10"/>
      <c r="AE40" s="10"/>
      <c r="AI40" s="9"/>
      <c r="AL40" s="10"/>
      <c r="AU40" s="10"/>
      <c r="BB40" s="9"/>
      <c r="BR40" s="12"/>
      <c r="BS40" s="12"/>
      <c r="BV40" s="9"/>
      <c r="CB40" s="9"/>
      <c r="CC40" s="9"/>
      <c r="CM40" s="9"/>
    </row>
    <row r="41" spans="5:91" ht="15.75">
      <c r="E41" s="10" t="str">
        <f t="shared" si="0"/>
        <v xml:space="preserve"> </v>
      </c>
      <c r="L41" s="10"/>
      <c r="W41" s="10"/>
      <c r="AE41" s="10"/>
      <c r="AI41" s="9"/>
      <c r="AL41" s="10"/>
      <c r="AU41" s="10"/>
      <c r="BB41" s="9"/>
      <c r="BR41" s="12"/>
      <c r="BS41" s="12"/>
      <c r="BV41" s="9"/>
      <c r="CB41" s="9"/>
      <c r="CC41" s="9"/>
      <c r="CM41" s="9"/>
    </row>
    <row r="42" spans="5:91" ht="15.75">
      <c r="E42" s="10" t="str">
        <f t="shared" si="0"/>
        <v xml:space="preserve"> </v>
      </c>
      <c r="L42" s="10"/>
      <c r="W42" s="10"/>
      <c r="AE42" s="10"/>
      <c r="AI42" s="9"/>
      <c r="AL42" s="10"/>
      <c r="AU42" s="10"/>
      <c r="BB42" s="9"/>
      <c r="BR42" s="12"/>
      <c r="BS42" s="12"/>
      <c r="BV42" s="9"/>
      <c r="CB42" s="9"/>
      <c r="CC42" s="9"/>
      <c r="CM42" s="9"/>
    </row>
    <row r="43" spans="5:91" ht="15.75">
      <c r="E43" s="10" t="str">
        <f t="shared" si="0"/>
        <v xml:space="preserve"> </v>
      </c>
      <c r="L43" s="10"/>
      <c r="W43" s="10"/>
      <c r="AE43" s="10"/>
      <c r="AL43" s="10"/>
      <c r="AU43" s="10"/>
      <c r="BR43" s="12"/>
      <c r="BS43" s="12"/>
    </row>
    <row r="44" spans="5:91" ht="15.75">
      <c r="E44" s="10" t="str">
        <f t="shared" si="0"/>
        <v xml:space="preserve"> </v>
      </c>
      <c r="L44" s="10"/>
      <c r="W44" s="10"/>
      <c r="AE44" s="10"/>
      <c r="AI44" s="9"/>
      <c r="AL44" s="10"/>
      <c r="AU44" s="10"/>
      <c r="BB44" s="9"/>
      <c r="BR44" s="12"/>
      <c r="BS44" s="12"/>
      <c r="BV44" s="8"/>
      <c r="CB44" s="9"/>
      <c r="CC44" s="8"/>
      <c r="CM44" s="9"/>
    </row>
    <row r="45" spans="5:91" ht="15.75">
      <c r="E45" s="10" t="str">
        <f t="shared" si="0"/>
        <v xml:space="preserve"> </v>
      </c>
      <c r="L45" s="10"/>
      <c r="W45" s="10"/>
      <c r="AE45" s="10"/>
      <c r="AI45" s="9"/>
      <c r="AL45" s="10"/>
      <c r="AU45" s="10"/>
      <c r="BB45" s="9"/>
      <c r="BR45" s="12"/>
      <c r="BS45" s="12"/>
      <c r="BV45" s="8"/>
      <c r="CB45" s="9"/>
      <c r="CC45" s="8"/>
      <c r="CM45" s="9"/>
    </row>
    <row r="46" spans="5:91" ht="15.75">
      <c r="E46" s="10" t="str">
        <f t="shared" si="0"/>
        <v xml:space="preserve"> </v>
      </c>
      <c r="L46" s="10"/>
      <c r="W46" s="10"/>
      <c r="AE46" s="10"/>
      <c r="AI46" s="9"/>
      <c r="AL46" s="10"/>
      <c r="AU46" s="10"/>
      <c r="BB46" s="9"/>
      <c r="BR46" s="12"/>
      <c r="BS46" s="12"/>
      <c r="BV46" s="8"/>
      <c r="CB46" s="9"/>
      <c r="CC46" s="8"/>
      <c r="CM46" s="9"/>
    </row>
    <row r="47" spans="5:91" ht="15.75">
      <c r="E47" s="10" t="str">
        <f t="shared" si="0"/>
        <v xml:space="preserve"> </v>
      </c>
      <c r="L47" s="10"/>
      <c r="W47" s="10"/>
      <c r="AE47" s="10"/>
      <c r="AI47" s="9"/>
      <c r="AL47" s="10"/>
      <c r="AU47" s="10"/>
      <c r="BB47" s="9"/>
      <c r="BR47" s="12"/>
      <c r="BS47" s="12"/>
      <c r="BV47" s="8"/>
      <c r="CB47" s="9"/>
      <c r="CC47" s="9"/>
      <c r="CM47" s="9"/>
    </row>
    <row r="48" spans="5:91" ht="15.75">
      <c r="E48" s="10" t="str">
        <f t="shared" si="0"/>
        <v xml:space="preserve"> </v>
      </c>
      <c r="L48" s="10"/>
      <c r="W48" s="10"/>
      <c r="AE48" s="10"/>
      <c r="AI48" s="9"/>
      <c r="AL48" s="10"/>
      <c r="AU48" s="10"/>
      <c r="BB48" s="9"/>
      <c r="BR48" s="12"/>
      <c r="BS48" s="12"/>
      <c r="BV48" s="8"/>
      <c r="CB48" s="9"/>
      <c r="CC48" s="9"/>
      <c r="CM48" s="9"/>
    </row>
    <row r="49" spans="5:91" ht="15.75">
      <c r="E49" s="10" t="str">
        <f t="shared" si="0"/>
        <v xml:space="preserve"> </v>
      </c>
      <c r="L49" s="10"/>
      <c r="W49" s="10"/>
      <c r="AE49" s="10"/>
      <c r="AI49" s="9"/>
      <c r="AL49" s="10"/>
      <c r="AU49" s="10"/>
      <c r="BB49" s="9"/>
      <c r="BR49" s="12"/>
      <c r="BS49" s="12"/>
      <c r="BV49" s="8"/>
      <c r="CB49" s="9"/>
      <c r="CC49" s="9"/>
      <c r="CM49" s="9"/>
    </row>
    <row r="50" spans="5:91" ht="15.75">
      <c r="E50" s="10" t="str">
        <f t="shared" si="0"/>
        <v xml:space="preserve"> </v>
      </c>
      <c r="L50" s="10"/>
      <c r="W50" s="10"/>
      <c r="AE50" s="10"/>
      <c r="AI50" s="9"/>
      <c r="AL50" s="10"/>
      <c r="AU50" s="10"/>
      <c r="BB50" s="9"/>
      <c r="BR50" s="12"/>
      <c r="BS50" s="12"/>
      <c r="BV50" s="8"/>
      <c r="CB50" s="9"/>
      <c r="CC50" s="9"/>
      <c r="CM50" s="9"/>
    </row>
    <row r="51" spans="5:91" ht="15.75">
      <c r="E51" s="10" t="str">
        <f t="shared" si="0"/>
        <v xml:space="preserve"> </v>
      </c>
      <c r="L51" s="10"/>
      <c r="W51" s="10"/>
      <c r="AE51" s="10"/>
      <c r="AI51" s="9"/>
      <c r="AL51" s="10"/>
      <c r="AU51" s="10"/>
      <c r="BB51" s="9"/>
      <c r="BR51" s="12"/>
      <c r="BS51" s="12"/>
      <c r="BV51" s="8"/>
      <c r="CB51" s="9"/>
      <c r="CC51" s="9"/>
      <c r="CM51" s="9"/>
    </row>
    <row r="52" spans="5:91" ht="15.75">
      <c r="E52" s="10" t="str">
        <f t="shared" si="0"/>
        <v xml:space="preserve"> </v>
      </c>
      <c r="L52" s="10"/>
      <c r="W52" s="10"/>
      <c r="AE52" s="10"/>
      <c r="AI52" s="9"/>
      <c r="AL52" s="10"/>
      <c r="AU52" s="10"/>
      <c r="BB52" s="9"/>
      <c r="BR52" s="12"/>
      <c r="BS52" s="12"/>
      <c r="BV52" s="8"/>
      <c r="CB52" s="9"/>
      <c r="CC52" s="9"/>
      <c r="CM52" s="9"/>
    </row>
    <row r="53" spans="5:91" ht="15.75">
      <c r="E53" s="10" t="str">
        <f t="shared" si="0"/>
        <v xml:space="preserve"> </v>
      </c>
      <c r="L53" s="10"/>
      <c r="W53" s="10"/>
      <c r="AE53" s="10"/>
      <c r="AI53" s="9"/>
      <c r="AL53" s="10"/>
      <c r="AU53" s="10"/>
      <c r="BB53" s="9"/>
      <c r="BR53" s="12"/>
      <c r="BS53" s="12"/>
      <c r="BV53" s="8"/>
      <c r="CB53" s="9"/>
      <c r="CC53" s="9"/>
      <c r="CM53" s="9"/>
    </row>
    <row r="54" spans="5:91" ht="15.75">
      <c r="E54" s="10" t="str">
        <f t="shared" si="0"/>
        <v xml:space="preserve"> </v>
      </c>
      <c r="L54" s="10"/>
      <c r="W54" s="10"/>
      <c r="AE54" s="10"/>
      <c r="AI54" s="9"/>
      <c r="AL54" s="10"/>
      <c r="AU54" s="10"/>
      <c r="BB54" s="9"/>
      <c r="BR54" s="12"/>
      <c r="BS54" s="12"/>
      <c r="BV54" s="8"/>
      <c r="CB54" s="9"/>
      <c r="CC54" s="9"/>
      <c r="CM54" s="9"/>
    </row>
    <row r="55" spans="5:91" ht="15.75">
      <c r="E55" s="10" t="str">
        <f t="shared" si="0"/>
        <v xml:space="preserve"> </v>
      </c>
      <c r="L55" s="10"/>
      <c r="W55" s="10"/>
      <c r="AE55" s="10"/>
      <c r="AI55" s="9"/>
      <c r="AL55" s="10"/>
      <c r="AU55" s="10"/>
      <c r="BB55" s="9"/>
      <c r="BR55" s="12"/>
      <c r="BS55" s="12"/>
      <c r="BV55" s="8"/>
      <c r="CB55" s="9"/>
      <c r="CC55" s="9"/>
      <c r="CM55" s="9"/>
    </row>
    <row r="56" spans="5:91" ht="15.75">
      <c r="E56" s="10" t="str">
        <f t="shared" si="0"/>
        <v xml:space="preserve"> </v>
      </c>
      <c r="L56" s="10"/>
      <c r="W56" s="10"/>
      <c r="AE56" s="10"/>
      <c r="AI56" s="9"/>
      <c r="AL56" s="10"/>
      <c r="AU56" s="10"/>
      <c r="BB56" s="9"/>
      <c r="BR56" s="12"/>
      <c r="BS56" s="12"/>
      <c r="BV56" s="8"/>
      <c r="CB56" s="9"/>
      <c r="CC56" s="9"/>
      <c r="CM56" s="9"/>
    </row>
    <row r="57" spans="5:91" ht="15.75">
      <c r="E57" s="10" t="str">
        <f t="shared" si="0"/>
        <v xml:space="preserve"> </v>
      </c>
      <c r="L57" s="10"/>
      <c r="W57" s="10"/>
      <c r="AE57" s="10"/>
      <c r="AI57" s="9"/>
      <c r="AL57" s="10"/>
      <c r="AU57" s="10"/>
      <c r="BB57" s="9"/>
      <c r="BR57" s="12"/>
      <c r="BS57" s="12"/>
      <c r="BV57" s="8"/>
      <c r="CB57" s="9"/>
      <c r="CC57" s="9"/>
      <c r="CM57" s="9"/>
    </row>
    <row r="58" spans="5:91" ht="15.75">
      <c r="E58" s="10" t="str">
        <f t="shared" si="0"/>
        <v xml:space="preserve"> </v>
      </c>
      <c r="L58" s="10"/>
      <c r="W58" s="10"/>
      <c r="AE58" s="10"/>
      <c r="AI58" s="9"/>
      <c r="AL58" s="10"/>
      <c r="AU58" s="10"/>
      <c r="BB58" s="9"/>
      <c r="BR58" s="12"/>
      <c r="BS58" s="12"/>
      <c r="BV58" s="8"/>
      <c r="CB58" s="9"/>
      <c r="CC58" s="9"/>
      <c r="CM58" s="9"/>
    </row>
    <row r="59" spans="5:91" ht="15.75">
      <c r="E59" s="10" t="str">
        <f t="shared" si="0"/>
        <v xml:space="preserve"> </v>
      </c>
      <c r="L59" s="10"/>
      <c r="W59" s="10"/>
      <c r="AE59" s="10"/>
      <c r="AI59" s="9"/>
      <c r="AL59" s="10"/>
      <c r="AU59" s="10"/>
      <c r="BB59" s="9"/>
      <c r="BR59" s="12"/>
      <c r="BS59" s="12"/>
      <c r="BV59" s="8"/>
      <c r="CB59" s="9"/>
      <c r="CC59" s="9"/>
      <c r="CM59" s="9"/>
    </row>
    <row r="60" spans="5:91" ht="15.75">
      <c r="E60" s="10" t="str">
        <f t="shared" si="0"/>
        <v xml:space="preserve"> </v>
      </c>
      <c r="L60" s="10"/>
      <c r="W60" s="10"/>
      <c r="AE60" s="10"/>
      <c r="AI60" s="9"/>
      <c r="AL60" s="10"/>
      <c r="AU60" s="10"/>
      <c r="BB60" s="9"/>
      <c r="BR60" s="12"/>
      <c r="BS60" s="12"/>
      <c r="BV60" s="8"/>
      <c r="CB60" s="9"/>
      <c r="CC60" s="9"/>
      <c r="CM60" s="9"/>
    </row>
    <row r="61" spans="5:91" ht="15.75">
      <c r="E61" s="10" t="str">
        <f t="shared" si="0"/>
        <v xml:space="preserve"> </v>
      </c>
      <c r="L61" s="10"/>
      <c r="W61" s="10"/>
      <c r="AE61" s="10"/>
      <c r="AI61" s="9"/>
      <c r="AL61" s="10"/>
      <c r="AU61" s="10"/>
      <c r="BB61" s="9"/>
      <c r="BR61" s="12"/>
      <c r="BS61" s="12"/>
      <c r="BV61" s="8"/>
      <c r="CB61" s="9"/>
      <c r="CC61" s="9"/>
      <c r="CM61" s="9"/>
    </row>
    <row r="62" spans="5:91" ht="15.75">
      <c r="E62" s="10" t="str">
        <f t="shared" si="0"/>
        <v xml:space="preserve"> </v>
      </c>
      <c r="L62" s="10"/>
      <c r="W62" s="10"/>
      <c r="AE62" s="10"/>
      <c r="AI62" s="9"/>
      <c r="AL62" s="10"/>
      <c r="AU62" s="10"/>
      <c r="BB62" s="9"/>
      <c r="BR62" s="12"/>
      <c r="BS62" s="12"/>
      <c r="BV62" s="8"/>
      <c r="CB62" s="9"/>
      <c r="CC62" s="9"/>
      <c r="CM62" s="9"/>
    </row>
    <row r="63" spans="5:91" ht="15.75">
      <c r="E63" s="10" t="str">
        <f t="shared" si="0"/>
        <v xml:space="preserve"> </v>
      </c>
      <c r="L63" s="10"/>
      <c r="W63" s="10"/>
      <c r="AE63" s="10"/>
      <c r="AI63" s="9"/>
      <c r="AL63" s="10"/>
      <c r="AU63" s="10"/>
      <c r="BB63" s="9"/>
      <c r="BR63" s="12"/>
      <c r="BS63" s="12"/>
      <c r="BV63" s="8"/>
      <c r="CB63" s="9"/>
      <c r="CC63" s="9"/>
      <c r="CM63" s="9"/>
    </row>
    <row r="64" spans="5:91" ht="15.75">
      <c r="E64" s="10" t="str">
        <f t="shared" si="0"/>
        <v xml:space="preserve"> </v>
      </c>
      <c r="L64" s="10"/>
      <c r="W64" s="10"/>
      <c r="AE64" s="10"/>
      <c r="AI64" s="9"/>
      <c r="AL64" s="10"/>
      <c r="AU64" s="10"/>
      <c r="BB64" s="9"/>
      <c r="BR64" s="12"/>
      <c r="BS64" s="12"/>
      <c r="BV64" s="8"/>
      <c r="CB64" s="9"/>
      <c r="CC64" s="9"/>
      <c r="CM64" s="9"/>
    </row>
    <row r="65" spans="5:91" ht="15.75">
      <c r="E65" s="10" t="str">
        <f t="shared" si="0"/>
        <v xml:space="preserve"> </v>
      </c>
      <c r="L65" s="10"/>
      <c r="W65" s="10"/>
      <c r="AE65" s="10"/>
      <c r="AI65" s="9"/>
      <c r="AL65" s="10"/>
      <c r="AU65" s="10"/>
      <c r="BB65" s="9"/>
      <c r="BR65" s="12"/>
      <c r="BS65" s="12"/>
      <c r="BV65" s="8"/>
      <c r="CB65" s="9"/>
      <c r="CC65" s="9"/>
      <c r="CM65" s="9"/>
    </row>
    <row r="66" spans="5:91" ht="15.75">
      <c r="E66" s="10" t="str">
        <f t="shared" si="0"/>
        <v xml:space="preserve"> </v>
      </c>
      <c r="L66" s="10"/>
      <c r="W66" s="10"/>
      <c r="AE66" s="10"/>
      <c r="AI66" s="9"/>
      <c r="AL66" s="10"/>
      <c r="AU66" s="10"/>
      <c r="BB66" s="9"/>
      <c r="BR66" s="12"/>
      <c r="BS66" s="12"/>
      <c r="BV66" s="8"/>
      <c r="CB66" s="9"/>
      <c r="CC66" s="9"/>
      <c r="CM66" s="9"/>
    </row>
    <row r="67" spans="5:91" ht="15.75">
      <c r="E67" s="10" t="str">
        <f t="shared" si="0"/>
        <v xml:space="preserve"> </v>
      </c>
      <c r="L67" s="10"/>
      <c r="W67" s="10"/>
      <c r="AE67" s="10"/>
      <c r="AI67" s="9"/>
      <c r="AL67" s="10"/>
      <c r="AU67" s="10"/>
      <c r="BB67" s="9"/>
      <c r="BR67" s="12"/>
      <c r="BS67" s="12"/>
      <c r="BV67" s="8"/>
      <c r="CB67" s="9"/>
      <c r="CC67" s="9"/>
      <c r="CM67" s="9"/>
    </row>
    <row r="68" spans="5:91" ht="15.75">
      <c r="E68" s="10" t="str">
        <f t="shared" si="0"/>
        <v xml:space="preserve"> </v>
      </c>
      <c r="L68" s="10"/>
      <c r="W68" s="10"/>
      <c r="AE68" s="10"/>
      <c r="AI68" s="9"/>
      <c r="AL68" s="10"/>
      <c r="AU68" s="10"/>
      <c r="BB68" s="9"/>
      <c r="BR68" s="12"/>
      <c r="BS68" s="12"/>
      <c r="BV68" s="8"/>
      <c r="CB68" s="9"/>
      <c r="CC68" s="8"/>
      <c r="CM68" s="9"/>
    </row>
    <row r="69" spans="5:91" ht="15.75">
      <c r="E69" s="10" t="str">
        <f t="shared" si="0"/>
        <v xml:space="preserve"> </v>
      </c>
      <c r="L69" s="10"/>
      <c r="W69" s="10"/>
      <c r="AE69" s="10"/>
      <c r="AI69" s="9"/>
      <c r="AL69" s="10"/>
      <c r="AU69" s="10"/>
      <c r="BB69" s="9"/>
      <c r="BR69" s="12"/>
      <c r="BS69" s="12"/>
      <c r="BV69" s="8"/>
      <c r="CB69" s="9"/>
      <c r="CC69" s="9"/>
      <c r="CM69" s="9"/>
    </row>
    <row r="70" spans="5:91" ht="15.75">
      <c r="E70" s="10" t="str">
        <f t="shared" si="0"/>
        <v xml:space="preserve"> </v>
      </c>
      <c r="L70" s="10"/>
      <c r="W70" s="10"/>
      <c r="AE70" s="10"/>
      <c r="AI70" s="9"/>
      <c r="AL70" s="10"/>
      <c r="AU70" s="10"/>
      <c r="BB70" s="9"/>
      <c r="BR70" s="12"/>
      <c r="BS70" s="12"/>
      <c r="BV70" s="8"/>
      <c r="CB70" s="9"/>
      <c r="CC70" s="9"/>
      <c r="CM70" s="9"/>
    </row>
    <row r="71" spans="5:91" ht="15.75">
      <c r="E71" s="10" t="str">
        <f t="shared" si="0"/>
        <v xml:space="preserve"> </v>
      </c>
      <c r="L71" s="10"/>
      <c r="W71" s="10"/>
      <c r="AE71" s="10"/>
      <c r="AI71" s="9"/>
      <c r="AL71" s="10"/>
      <c r="AU71" s="10"/>
      <c r="BB71" s="9"/>
      <c r="BR71" s="12"/>
      <c r="BS71" s="12"/>
      <c r="BV71" s="8"/>
      <c r="CB71" s="9"/>
      <c r="CC71" s="9"/>
      <c r="CM71" s="9"/>
    </row>
    <row r="72" spans="5:91" ht="15.75">
      <c r="E72" s="10" t="str">
        <f t="shared" si="0"/>
        <v xml:space="preserve"> </v>
      </c>
      <c r="L72" s="10"/>
      <c r="W72" s="10"/>
      <c r="AE72" s="10"/>
      <c r="AI72" s="9"/>
      <c r="AL72" s="10"/>
      <c r="AU72" s="10"/>
      <c r="BB72" s="9"/>
      <c r="BR72" s="12"/>
      <c r="BS72" s="12"/>
      <c r="BV72" s="8"/>
      <c r="CB72" s="9"/>
      <c r="CC72" s="9"/>
      <c r="CM72" s="9"/>
    </row>
    <row r="73" spans="5:91" ht="15.75">
      <c r="E73" s="10" t="str">
        <f t="shared" si="0"/>
        <v xml:space="preserve"> </v>
      </c>
      <c r="L73" s="10"/>
      <c r="W73" s="10"/>
      <c r="AE73" s="10"/>
      <c r="AI73" s="9"/>
      <c r="AL73" s="10"/>
      <c r="AU73" s="10"/>
      <c r="BB73" s="9"/>
      <c r="BR73" s="12"/>
      <c r="BS73" s="12"/>
      <c r="BV73" s="8"/>
      <c r="CB73" s="9"/>
      <c r="CC73" s="9"/>
      <c r="CM73" s="9"/>
    </row>
    <row r="74" spans="5:91" ht="15.75">
      <c r="E74" s="10" t="str">
        <f t="shared" si="0"/>
        <v xml:space="preserve"> </v>
      </c>
      <c r="L74" s="10"/>
      <c r="W74" s="10"/>
      <c r="AE74" s="10"/>
      <c r="AI74" s="9"/>
      <c r="AL74" s="10"/>
      <c r="AU74" s="10"/>
      <c r="BB74" s="9"/>
      <c r="BR74" s="12"/>
      <c r="BS74" s="12"/>
      <c r="BV74" s="8"/>
      <c r="CB74" s="9"/>
      <c r="CC74" s="8"/>
      <c r="CM74" s="9"/>
    </row>
    <row r="75" spans="5:91" ht="15.75">
      <c r="E75" s="10" t="str">
        <f t="shared" si="0"/>
        <v xml:space="preserve"> </v>
      </c>
      <c r="L75" s="10"/>
      <c r="W75" s="10"/>
      <c r="AE75" s="10"/>
      <c r="AI75" s="9"/>
      <c r="AL75" s="10"/>
      <c r="AU75" s="10"/>
      <c r="BB75" s="9"/>
      <c r="BR75" s="12"/>
      <c r="BS75" s="12"/>
      <c r="BV75" s="8"/>
      <c r="CB75" s="9"/>
      <c r="CC75" s="8"/>
      <c r="CM75" s="9"/>
    </row>
    <row r="76" spans="5:91" ht="15.75">
      <c r="E76" s="10" t="str">
        <f t="shared" si="0"/>
        <v xml:space="preserve"> </v>
      </c>
      <c r="L76" s="10"/>
      <c r="W76" s="10"/>
      <c r="AE76" s="10"/>
      <c r="AI76" s="9"/>
      <c r="AL76" s="10"/>
      <c r="AU76" s="10"/>
      <c r="BB76" s="9"/>
      <c r="BR76" s="12"/>
      <c r="BS76" s="12"/>
      <c r="BV76" s="8"/>
      <c r="CB76" s="9"/>
      <c r="CC76" s="8"/>
      <c r="CM76" s="9"/>
    </row>
    <row r="77" spans="5:91" ht="15.75">
      <c r="E77" s="10" t="str">
        <f t="shared" si="0"/>
        <v xml:space="preserve"> </v>
      </c>
      <c r="L77" s="10"/>
      <c r="W77" s="10"/>
      <c r="AE77" s="10"/>
      <c r="AI77" s="9"/>
      <c r="AL77" s="10"/>
      <c r="AU77" s="10"/>
      <c r="BB77" s="9"/>
      <c r="BR77" s="12"/>
      <c r="BS77" s="12"/>
      <c r="BV77" s="8"/>
      <c r="CB77" s="9"/>
      <c r="CC77" s="8"/>
      <c r="CM77" s="9"/>
    </row>
    <row r="78" spans="5:91" ht="15.75">
      <c r="E78" s="10" t="str">
        <f t="shared" si="0"/>
        <v xml:space="preserve"> </v>
      </c>
      <c r="L78" s="10"/>
      <c r="W78" s="10"/>
      <c r="AE78" s="10"/>
      <c r="AI78" s="9"/>
      <c r="AL78" s="10"/>
      <c r="AU78" s="10"/>
      <c r="BB78" s="9"/>
      <c r="BR78" s="12"/>
      <c r="BS78" s="12"/>
      <c r="BV78" s="8"/>
      <c r="CB78" s="9"/>
      <c r="CC78" s="8"/>
      <c r="CM78" s="9"/>
    </row>
    <row r="79" spans="5:91" ht="15.75">
      <c r="E79" s="10" t="str">
        <f t="shared" si="0"/>
        <v xml:space="preserve"> </v>
      </c>
      <c r="L79" s="10"/>
      <c r="W79" s="10"/>
      <c r="AE79" s="10"/>
      <c r="AI79" s="9"/>
      <c r="AL79" s="10"/>
      <c r="AU79" s="10"/>
      <c r="BB79" s="9"/>
      <c r="BR79" s="12"/>
      <c r="BS79" s="12"/>
      <c r="BV79" s="8"/>
      <c r="CB79" s="9"/>
      <c r="CC79" s="8"/>
      <c r="CM79" s="9"/>
    </row>
    <row r="80" spans="5:91" ht="15.75">
      <c r="E80" s="10" t="str">
        <f t="shared" si="0"/>
        <v xml:space="preserve"> </v>
      </c>
      <c r="L80" s="10"/>
      <c r="W80" s="10"/>
      <c r="AE80" s="10"/>
      <c r="AI80" s="9"/>
      <c r="AL80" s="10"/>
      <c r="AU80" s="10"/>
      <c r="BB80" s="9"/>
      <c r="BR80" s="12"/>
      <c r="BS80" s="12"/>
      <c r="BV80" s="9"/>
      <c r="CB80" s="9"/>
      <c r="CC80" s="9"/>
      <c r="CM80" s="9"/>
    </row>
    <row r="81" spans="5:91" ht="15.75">
      <c r="E81" s="10" t="str">
        <f t="shared" si="0"/>
        <v xml:space="preserve"> </v>
      </c>
      <c r="L81" s="10"/>
      <c r="W81" s="10"/>
      <c r="AE81" s="10"/>
      <c r="AI81" s="9"/>
      <c r="AL81" s="10"/>
      <c r="AU81" s="10"/>
      <c r="BB81" s="9"/>
      <c r="BR81" s="12"/>
      <c r="BS81" s="12"/>
      <c r="BV81" s="8"/>
      <c r="CB81" s="9"/>
      <c r="CC81" s="9"/>
      <c r="CM81" s="9"/>
    </row>
    <row r="82" spans="5:91" ht="15.75">
      <c r="E82" s="10" t="str">
        <f t="shared" si="0"/>
        <v xml:space="preserve"> </v>
      </c>
      <c r="L82" s="10"/>
      <c r="W82" s="10"/>
      <c r="AE82" s="10"/>
      <c r="AI82" s="9"/>
      <c r="AL82" s="10"/>
      <c r="AU82" s="10"/>
      <c r="BB82" s="9"/>
      <c r="BR82" s="12"/>
      <c r="BS82" s="12"/>
      <c r="BV82" s="8"/>
      <c r="CB82" s="9"/>
      <c r="CC82" s="9"/>
      <c r="CM82" s="9"/>
    </row>
    <row r="83" spans="5:91" ht="15.75">
      <c r="E83" s="10" t="str">
        <f t="shared" si="0"/>
        <v xml:space="preserve"> </v>
      </c>
      <c r="L83" s="10"/>
      <c r="W83" s="10"/>
      <c r="AE83" s="10"/>
      <c r="AI83" s="9"/>
      <c r="AL83" s="10"/>
      <c r="AU83" s="10"/>
      <c r="BB83" s="9"/>
      <c r="BR83" s="12"/>
      <c r="BS83" s="12"/>
      <c r="BV83" s="8"/>
      <c r="CB83" s="9"/>
      <c r="CC83" s="9"/>
      <c r="CM83" s="9"/>
    </row>
    <row r="84" spans="5:91" ht="15.75">
      <c r="E84" s="10" t="str">
        <f t="shared" si="0"/>
        <v xml:space="preserve"> </v>
      </c>
      <c r="L84" s="10"/>
      <c r="W84" s="10"/>
      <c r="AE84" s="10"/>
      <c r="AI84" s="9"/>
      <c r="AL84" s="10"/>
      <c r="AU84" s="10"/>
      <c r="BB84" s="9"/>
      <c r="BR84" s="12"/>
      <c r="BS84" s="12"/>
      <c r="BV84" s="8"/>
      <c r="CB84" s="9"/>
      <c r="CC84" s="9"/>
      <c r="CM84" s="9"/>
    </row>
    <row r="85" spans="5:91" ht="15.75">
      <c r="E85" s="10" t="str">
        <f t="shared" si="0"/>
        <v xml:space="preserve"> </v>
      </c>
      <c r="L85" s="10"/>
      <c r="W85" s="10"/>
      <c r="AE85" s="10"/>
      <c r="AI85" s="9"/>
      <c r="AL85" s="10"/>
      <c r="AU85" s="10"/>
      <c r="BB85" s="9"/>
      <c r="BR85" s="12"/>
      <c r="BS85" s="12"/>
      <c r="BV85" s="8"/>
      <c r="CB85" s="9"/>
      <c r="CC85" s="9"/>
      <c r="CM85" s="9"/>
    </row>
    <row r="86" spans="5:91" ht="15.75">
      <c r="E86" s="10" t="str">
        <f t="shared" si="0"/>
        <v xml:space="preserve"> </v>
      </c>
      <c r="L86" s="10"/>
      <c r="W86" s="10"/>
      <c r="AE86" s="10"/>
      <c r="AI86" s="9"/>
      <c r="AL86" s="10"/>
      <c r="AU86" s="10"/>
      <c r="BB86" s="9"/>
      <c r="BR86" s="12"/>
      <c r="BS86" s="12"/>
      <c r="BV86" s="8"/>
      <c r="CB86" s="9"/>
      <c r="CC86" s="9"/>
      <c r="CM86" s="9"/>
    </row>
    <row r="87" spans="5:91" ht="15.75">
      <c r="E87" s="10" t="str">
        <f t="shared" si="0"/>
        <v xml:space="preserve"> </v>
      </c>
      <c r="L87" s="10"/>
      <c r="W87" s="10"/>
      <c r="AE87" s="10"/>
      <c r="AI87" s="9"/>
      <c r="AL87" s="10"/>
      <c r="AU87" s="10"/>
      <c r="BB87" s="9"/>
      <c r="BR87" s="12"/>
      <c r="BS87" s="12"/>
      <c r="BV87" s="8"/>
      <c r="CB87" s="9"/>
      <c r="CC87" s="9"/>
      <c r="CM87" s="9"/>
    </row>
    <row r="88" spans="5:91" ht="15.75">
      <c r="E88" s="10" t="str">
        <f t="shared" si="0"/>
        <v xml:space="preserve"> </v>
      </c>
      <c r="L88" s="10"/>
      <c r="W88" s="10"/>
      <c r="AE88" s="10"/>
      <c r="AI88" s="9"/>
      <c r="AL88" s="10"/>
      <c r="AU88" s="10"/>
      <c r="BB88" s="9"/>
      <c r="BR88" s="12"/>
      <c r="BS88" s="12"/>
      <c r="BV88" s="8"/>
      <c r="CB88" s="9"/>
      <c r="CC88" s="9"/>
      <c r="CM88" s="9"/>
    </row>
    <row r="89" spans="5:91" ht="15.75">
      <c r="E89" s="10" t="str">
        <f t="shared" si="0"/>
        <v xml:space="preserve"> </v>
      </c>
      <c r="L89" s="10"/>
      <c r="W89" s="10"/>
      <c r="AE89" s="10"/>
      <c r="AI89" s="9"/>
      <c r="AL89" s="10"/>
      <c r="AU89" s="10"/>
      <c r="BB89" s="9"/>
      <c r="BR89" s="12"/>
      <c r="BS89" s="12"/>
      <c r="BV89" s="8"/>
      <c r="CB89" s="9"/>
      <c r="CC89" s="9"/>
      <c r="CM89" s="9"/>
    </row>
    <row r="90" spans="5:91" ht="15.75">
      <c r="E90" s="10" t="str">
        <f t="shared" si="0"/>
        <v xml:space="preserve"> </v>
      </c>
      <c r="L90" s="10"/>
      <c r="W90" s="10"/>
      <c r="AE90" s="10"/>
      <c r="AI90" s="9"/>
      <c r="AL90" s="10"/>
      <c r="AU90" s="10"/>
      <c r="BB90" s="9"/>
      <c r="BR90" s="12"/>
      <c r="BS90" s="12"/>
      <c r="BV90" s="8"/>
      <c r="CB90" s="9"/>
      <c r="CC90" s="9"/>
      <c r="CM90" s="9"/>
    </row>
    <row r="91" spans="5:91" ht="15.75">
      <c r="E91" s="10" t="str">
        <f t="shared" si="0"/>
        <v xml:space="preserve"> </v>
      </c>
      <c r="L91" s="10"/>
      <c r="W91" s="10"/>
      <c r="AE91" s="10"/>
      <c r="AI91" s="9"/>
      <c r="AL91" s="10"/>
      <c r="AU91" s="10"/>
      <c r="BB91" s="9"/>
      <c r="BR91" s="12"/>
      <c r="BS91" s="12"/>
      <c r="BV91" s="8"/>
      <c r="CB91" s="9"/>
      <c r="CC91" s="9"/>
      <c r="CM91" s="9"/>
    </row>
    <row r="92" spans="5:91" ht="15.75">
      <c r="E92" s="10" t="str">
        <f t="shared" si="0"/>
        <v xml:space="preserve"> </v>
      </c>
      <c r="L92" s="10"/>
      <c r="W92" s="10"/>
      <c r="AE92" s="10"/>
      <c r="AI92" s="9"/>
      <c r="AL92" s="10"/>
      <c r="AU92" s="10"/>
      <c r="BB92" s="9"/>
      <c r="BR92" s="12"/>
      <c r="BS92" s="12"/>
      <c r="BV92" s="8"/>
      <c r="CB92" s="9"/>
      <c r="CC92" s="9"/>
      <c r="CM92" s="9"/>
    </row>
    <row r="93" spans="5:91" ht="15.75">
      <c r="E93" s="10" t="str">
        <f t="shared" si="0"/>
        <v xml:space="preserve"> </v>
      </c>
      <c r="L93" s="10"/>
      <c r="W93" s="10"/>
      <c r="AE93" s="10"/>
      <c r="AI93" s="9"/>
      <c r="AL93" s="10"/>
      <c r="AU93" s="10"/>
      <c r="BB93" s="9"/>
      <c r="BR93" s="12"/>
      <c r="BS93" s="12"/>
      <c r="BV93" s="8"/>
      <c r="CB93" s="9"/>
      <c r="CC93" s="9"/>
      <c r="CM93" s="9"/>
    </row>
    <row r="94" spans="5:91" ht="15.75">
      <c r="E94" s="10" t="str">
        <f t="shared" si="0"/>
        <v xml:space="preserve"> </v>
      </c>
      <c r="L94" s="10"/>
      <c r="W94" s="10"/>
      <c r="AE94" s="10"/>
      <c r="AI94" s="9"/>
      <c r="AL94" s="10"/>
      <c r="AU94" s="10"/>
      <c r="BB94" s="9"/>
      <c r="BR94" s="12"/>
      <c r="BS94" s="12"/>
      <c r="BV94" s="8"/>
      <c r="CB94" s="9"/>
      <c r="CC94" s="9"/>
      <c r="CM94" s="9"/>
    </row>
    <row r="95" spans="5:91" ht="15.75">
      <c r="E95" s="10" t="str">
        <f t="shared" si="0"/>
        <v xml:space="preserve"> </v>
      </c>
      <c r="L95" s="10"/>
      <c r="W95" s="10"/>
      <c r="AE95" s="10"/>
      <c r="AI95" s="9"/>
      <c r="AL95" s="10"/>
      <c r="AU95" s="10"/>
      <c r="BB95" s="9"/>
      <c r="BR95" s="12"/>
      <c r="BS95" s="12"/>
      <c r="BV95" s="8"/>
      <c r="CB95" s="9"/>
      <c r="CC95" s="9"/>
      <c r="CM95" s="9"/>
    </row>
    <row r="96" spans="5:91" ht="15.75">
      <c r="E96" s="10" t="str">
        <f t="shared" si="0"/>
        <v xml:space="preserve"> </v>
      </c>
      <c r="L96" s="10"/>
      <c r="W96" s="10"/>
      <c r="AE96" s="10"/>
      <c r="AI96" s="9"/>
      <c r="AL96" s="10"/>
      <c r="AU96" s="10"/>
      <c r="BB96" s="9"/>
      <c r="BR96" s="12"/>
      <c r="BS96" s="12"/>
      <c r="BV96" s="8"/>
      <c r="CB96" s="9"/>
      <c r="CC96" s="9"/>
      <c r="CM96" s="9"/>
    </row>
    <row r="97" spans="5:91" ht="15.75">
      <c r="E97" s="10" t="str">
        <f t="shared" si="0"/>
        <v xml:space="preserve"> </v>
      </c>
      <c r="L97" s="10"/>
      <c r="W97" s="10"/>
      <c r="AE97" s="10"/>
      <c r="AI97" s="9"/>
      <c r="AL97" s="10"/>
      <c r="AU97" s="10"/>
      <c r="BB97" s="9"/>
      <c r="BR97" s="12"/>
      <c r="BS97" s="12"/>
      <c r="BV97" s="8"/>
      <c r="CB97" s="9"/>
      <c r="CC97" s="9"/>
      <c r="CM97" s="9"/>
    </row>
    <row r="98" spans="5:91" ht="15.75">
      <c r="E98" s="10" t="str">
        <f t="shared" si="0"/>
        <v xml:space="preserve"> </v>
      </c>
      <c r="L98" s="10"/>
      <c r="W98" s="10"/>
      <c r="AE98" s="10"/>
      <c r="AI98" s="9"/>
      <c r="AL98" s="10"/>
      <c r="AU98" s="10"/>
      <c r="BB98" s="9"/>
      <c r="BR98" s="12"/>
      <c r="BS98" s="12"/>
      <c r="BV98" s="8"/>
      <c r="CB98" s="9"/>
      <c r="CC98" s="9"/>
      <c r="CM98" s="9"/>
    </row>
    <row r="99" spans="5:91" ht="15.75">
      <c r="E99" s="10" t="str">
        <f t="shared" si="0"/>
        <v xml:space="preserve"> </v>
      </c>
      <c r="L99" s="10"/>
      <c r="W99" s="10"/>
      <c r="AE99" s="10"/>
      <c r="AI99" s="9"/>
      <c r="AL99" s="10"/>
      <c r="AU99" s="10"/>
      <c r="BB99" s="9"/>
      <c r="BR99" s="12"/>
      <c r="BS99" s="12"/>
      <c r="BV99" s="8"/>
      <c r="CB99" s="9"/>
      <c r="CC99" s="9"/>
      <c r="CM99" s="9"/>
    </row>
    <row r="100" spans="5:91" ht="15.75">
      <c r="E100" s="10" t="str">
        <f t="shared" si="0"/>
        <v xml:space="preserve"> </v>
      </c>
      <c r="L100" s="10"/>
      <c r="W100" s="10"/>
      <c r="AE100" s="10"/>
      <c r="AI100" s="9"/>
      <c r="AL100" s="10"/>
      <c r="AU100" s="10"/>
      <c r="BB100" s="9"/>
      <c r="BR100" s="12"/>
      <c r="BS100" s="12"/>
      <c r="BV100" s="8"/>
      <c r="CB100" s="9"/>
      <c r="CC100" s="9"/>
      <c r="CM100" s="9"/>
    </row>
    <row r="101" spans="5:91" ht="15.75">
      <c r="E101" s="10" t="str">
        <f t="shared" si="0"/>
        <v xml:space="preserve"> </v>
      </c>
      <c r="L101" s="10"/>
      <c r="W101" s="10"/>
      <c r="AE101" s="10"/>
      <c r="AI101" s="9"/>
      <c r="AL101" s="10"/>
      <c r="AU101" s="10"/>
      <c r="BB101" s="9"/>
      <c r="BR101" s="12"/>
      <c r="BS101" s="12"/>
      <c r="BV101" s="8"/>
      <c r="CB101" s="9"/>
      <c r="CC101" s="9"/>
      <c r="CM101" s="9"/>
    </row>
    <row r="102" spans="5:91" ht="15.75">
      <c r="E102" s="10" t="str">
        <f t="shared" si="0"/>
        <v xml:space="preserve"> </v>
      </c>
      <c r="L102" s="10"/>
      <c r="W102" s="10"/>
      <c r="AE102" s="10"/>
      <c r="AI102" s="9"/>
      <c r="AL102" s="10"/>
      <c r="AU102" s="10"/>
      <c r="BB102" s="9"/>
      <c r="BR102" s="12"/>
      <c r="BS102" s="12"/>
      <c r="BV102" s="8"/>
      <c r="CB102" s="9"/>
      <c r="CC102" s="9"/>
      <c r="CM102" s="9"/>
    </row>
    <row r="103" spans="5:91" ht="15.75">
      <c r="E103" s="10" t="str">
        <f t="shared" si="0"/>
        <v xml:space="preserve"> </v>
      </c>
      <c r="L103" s="10"/>
      <c r="W103" s="10"/>
      <c r="AE103" s="10"/>
      <c r="AI103" s="9"/>
      <c r="AL103" s="10"/>
      <c r="AU103" s="10"/>
      <c r="BB103" s="9"/>
      <c r="BR103" s="12"/>
      <c r="BS103" s="12"/>
      <c r="BV103" s="8"/>
      <c r="CB103" s="9"/>
      <c r="CC103" s="9"/>
      <c r="CM103" s="9"/>
    </row>
    <row r="104" spans="5:91" ht="15.75">
      <c r="E104" s="10" t="str">
        <f t="shared" si="0"/>
        <v xml:space="preserve"> </v>
      </c>
      <c r="L104" s="10"/>
      <c r="W104" s="10"/>
      <c r="AE104" s="10"/>
      <c r="AI104" s="9"/>
      <c r="AL104" s="10"/>
      <c r="AU104" s="10"/>
      <c r="BB104" s="9"/>
      <c r="BR104" s="12"/>
      <c r="BS104" s="12"/>
      <c r="BV104" s="8"/>
      <c r="CB104" s="9"/>
      <c r="CC104" s="9"/>
      <c r="CM104" s="9"/>
    </row>
    <row r="105" spans="5:91" ht="15.75">
      <c r="E105" s="10" t="str">
        <f t="shared" si="0"/>
        <v xml:space="preserve"> </v>
      </c>
      <c r="L105" s="10"/>
      <c r="W105" s="10"/>
      <c r="AE105" s="10"/>
      <c r="AI105" s="9"/>
      <c r="AL105" s="10"/>
      <c r="AU105" s="10"/>
      <c r="BB105" s="9"/>
      <c r="BR105" s="12"/>
      <c r="BS105" s="12"/>
      <c r="BV105" s="8"/>
      <c r="CB105" s="9"/>
      <c r="CC105" s="9"/>
      <c r="CM105" s="9"/>
    </row>
    <row r="106" spans="5:91" ht="15.75">
      <c r="E106" s="10" t="str">
        <f t="shared" si="0"/>
        <v xml:space="preserve"> </v>
      </c>
      <c r="L106" s="10"/>
      <c r="W106" s="10"/>
      <c r="AE106" s="10"/>
      <c r="AI106" s="9"/>
      <c r="AL106" s="10"/>
      <c r="AU106" s="10"/>
      <c r="BB106" s="9"/>
      <c r="BR106" s="12"/>
      <c r="BS106" s="12"/>
      <c r="BV106" s="8"/>
      <c r="CB106" s="9"/>
      <c r="CC106" s="9"/>
      <c r="CM106" s="9"/>
    </row>
    <row r="107" spans="5:91" ht="15.75">
      <c r="E107" s="10" t="str">
        <f t="shared" si="0"/>
        <v xml:space="preserve"> </v>
      </c>
      <c r="L107" s="10"/>
      <c r="W107" s="10"/>
      <c r="AE107" s="10"/>
      <c r="AI107" s="9"/>
      <c r="AL107" s="10"/>
      <c r="AU107" s="10"/>
      <c r="BB107" s="9"/>
      <c r="BR107" s="12"/>
      <c r="BS107" s="12"/>
      <c r="BV107" s="8"/>
      <c r="CB107" s="9"/>
      <c r="CC107" s="9"/>
      <c r="CM107" s="9"/>
    </row>
    <row r="108" spans="5:91" ht="15.75">
      <c r="E108" s="10" t="str">
        <f t="shared" si="0"/>
        <v xml:space="preserve"> </v>
      </c>
      <c r="L108" s="10"/>
      <c r="W108" s="10"/>
      <c r="AE108" s="10"/>
      <c r="AI108" s="9"/>
      <c r="AL108" s="10"/>
      <c r="AU108" s="10"/>
      <c r="BB108" s="9"/>
      <c r="BR108" s="12"/>
      <c r="BS108" s="12"/>
      <c r="BV108" s="8"/>
      <c r="CB108" s="9"/>
      <c r="CC108" s="9"/>
      <c r="CM108" s="9"/>
    </row>
    <row r="109" spans="5:91" ht="15.75">
      <c r="E109" s="10" t="str">
        <f t="shared" si="0"/>
        <v xml:space="preserve"> </v>
      </c>
      <c r="L109" s="10"/>
      <c r="W109" s="10"/>
      <c r="AE109" s="10"/>
      <c r="AI109" s="9"/>
      <c r="AL109" s="10"/>
      <c r="AU109" s="10"/>
      <c r="BB109" s="9"/>
      <c r="BR109" s="12"/>
      <c r="BS109" s="12"/>
      <c r="BV109" s="8"/>
      <c r="CB109" s="9"/>
      <c r="CC109" s="9"/>
      <c r="CM109" s="9"/>
    </row>
    <row r="110" spans="5:91" ht="15.75">
      <c r="E110" s="10" t="str">
        <f t="shared" si="0"/>
        <v xml:space="preserve"> </v>
      </c>
      <c r="L110" s="10"/>
      <c r="W110" s="10"/>
      <c r="AE110" s="10"/>
      <c r="AI110" s="9"/>
      <c r="AL110" s="10"/>
      <c r="AU110" s="10"/>
      <c r="BB110" s="9"/>
      <c r="BR110" s="12"/>
      <c r="BS110" s="12"/>
      <c r="BV110" s="8"/>
      <c r="CB110" s="9"/>
      <c r="CC110" s="9"/>
      <c r="CM110" s="9"/>
    </row>
    <row r="111" spans="5:91" ht="15.75">
      <c r="E111" s="10" t="str">
        <f t="shared" si="0"/>
        <v xml:space="preserve"> </v>
      </c>
      <c r="L111" s="10"/>
      <c r="W111" s="10"/>
      <c r="AE111" s="10"/>
      <c r="AI111" s="9"/>
      <c r="AL111" s="10"/>
      <c r="AU111" s="10"/>
      <c r="BB111" s="9"/>
      <c r="BR111" s="12"/>
      <c r="BS111" s="12"/>
      <c r="BV111" s="8"/>
      <c r="CB111" s="9"/>
      <c r="CC111" s="9"/>
      <c r="CM111" s="9"/>
    </row>
    <row r="112" spans="5:91" ht="15.75">
      <c r="E112" s="10" t="str">
        <f t="shared" si="0"/>
        <v xml:space="preserve"> </v>
      </c>
      <c r="L112" s="10"/>
      <c r="W112" s="10"/>
      <c r="AE112" s="10"/>
      <c r="AI112" s="9"/>
      <c r="AL112" s="10"/>
      <c r="AU112" s="10"/>
      <c r="BB112" s="9"/>
      <c r="BR112" s="12"/>
      <c r="BS112" s="12"/>
      <c r="BV112" s="8"/>
      <c r="CB112" s="9"/>
      <c r="CC112" s="9"/>
      <c r="CM112" s="9"/>
    </row>
    <row r="113" spans="5:91" ht="15.75">
      <c r="E113" s="10" t="str">
        <f t="shared" si="0"/>
        <v xml:space="preserve"> </v>
      </c>
      <c r="L113" s="10"/>
      <c r="W113" s="10"/>
      <c r="AE113" s="10"/>
      <c r="AI113" s="9"/>
      <c r="AL113" s="10"/>
      <c r="AU113" s="10"/>
      <c r="BB113" s="9"/>
      <c r="BR113" s="12"/>
      <c r="BS113" s="12"/>
      <c r="BV113" s="8"/>
      <c r="CB113" s="9"/>
      <c r="CC113" s="9"/>
      <c r="CM113" s="9"/>
    </row>
    <row r="114" spans="5:91" ht="15.75">
      <c r="E114" s="10" t="str">
        <f t="shared" si="0"/>
        <v xml:space="preserve"> </v>
      </c>
      <c r="L114" s="10"/>
      <c r="W114" s="10"/>
      <c r="AE114" s="10"/>
      <c r="AI114" s="9"/>
      <c r="AL114" s="10"/>
      <c r="AU114" s="10"/>
      <c r="BB114" s="9"/>
      <c r="BR114" s="12"/>
      <c r="BS114" s="12"/>
      <c r="BV114" s="8"/>
      <c r="CB114" s="9"/>
      <c r="CC114" s="9"/>
      <c r="CM114" s="9"/>
    </row>
    <row r="115" spans="5:91" ht="15.75">
      <c r="E115" s="10" t="str">
        <f t="shared" si="0"/>
        <v xml:space="preserve"> </v>
      </c>
      <c r="L115" s="10"/>
      <c r="W115" s="10"/>
      <c r="AE115" s="10"/>
      <c r="AI115" s="9"/>
      <c r="AL115" s="10"/>
      <c r="AU115" s="10"/>
      <c r="BB115" s="9"/>
      <c r="BR115" s="12"/>
      <c r="BS115" s="12"/>
      <c r="BV115" s="8"/>
      <c r="CB115" s="9"/>
      <c r="CC115" s="9"/>
      <c r="CM115" s="9"/>
    </row>
    <row r="116" spans="5:91" ht="15.75">
      <c r="E116" s="10" t="str">
        <f t="shared" si="0"/>
        <v xml:space="preserve"> </v>
      </c>
      <c r="L116" s="10"/>
      <c r="W116" s="10"/>
      <c r="AE116" s="10"/>
      <c r="AI116" s="9"/>
      <c r="AL116" s="10"/>
      <c r="AU116" s="10"/>
      <c r="BB116" s="9"/>
      <c r="BR116" s="12"/>
      <c r="BS116" s="12"/>
      <c r="BV116" s="8"/>
      <c r="CB116" s="9"/>
      <c r="CC116" s="9"/>
      <c r="CM116" s="9"/>
    </row>
    <row r="117" spans="5:91" ht="15.75">
      <c r="E117" s="10" t="str">
        <f t="shared" si="0"/>
        <v xml:space="preserve"> </v>
      </c>
      <c r="L117" s="10"/>
      <c r="W117" s="10"/>
      <c r="AE117" s="10"/>
      <c r="AI117" s="9"/>
      <c r="AL117" s="10"/>
      <c r="AU117" s="10"/>
      <c r="BB117" s="9"/>
      <c r="BR117" s="12"/>
      <c r="BS117" s="12"/>
      <c r="BV117" s="8"/>
      <c r="CB117" s="9"/>
      <c r="CC117" s="9"/>
      <c r="CM117" s="9"/>
    </row>
    <row r="118" spans="5:91" ht="15.75">
      <c r="E118" s="10" t="str">
        <f t="shared" si="0"/>
        <v xml:space="preserve"> </v>
      </c>
      <c r="L118" s="10"/>
      <c r="W118" s="10"/>
      <c r="AE118" s="10"/>
      <c r="AI118" s="9"/>
      <c r="AL118" s="10"/>
      <c r="AU118" s="10"/>
      <c r="BB118" s="9"/>
      <c r="BR118" s="12"/>
      <c r="BS118" s="12"/>
      <c r="BV118" s="8"/>
      <c r="CB118" s="9"/>
      <c r="CC118" s="9"/>
      <c r="CM118" s="9"/>
    </row>
    <row r="119" spans="5:91" ht="15.75">
      <c r="E119" s="10" t="str">
        <f t="shared" si="0"/>
        <v xml:space="preserve"> </v>
      </c>
      <c r="L119" s="10"/>
      <c r="W119" s="10"/>
      <c r="AE119" s="10"/>
      <c r="AI119" s="9"/>
      <c r="AL119" s="10"/>
      <c r="AU119" s="10"/>
      <c r="BB119" s="9"/>
      <c r="BR119" s="12"/>
      <c r="BS119" s="12"/>
      <c r="BV119" s="8"/>
      <c r="CB119" s="9"/>
      <c r="CC119" s="9"/>
      <c r="CM119" s="9"/>
    </row>
    <row r="120" spans="5:91" ht="15.75">
      <c r="E120" s="10" t="str">
        <f t="shared" si="0"/>
        <v xml:space="preserve"> </v>
      </c>
      <c r="L120" s="10"/>
      <c r="W120" s="10"/>
      <c r="AE120" s="10"/>
      <c r="AI120" s="9"/>
      <c r="AL120" s="10"/>
      <c r="AU120" s="10"/>
      <c r="BB120" s="9"/>
      <c r="BR120" s="12"/>
      <c r="BS120" s="12"/>
      <c r="BV120" s="8"/>
      <c r="CB120" s="9"/>
      <c r="CC120" s="9"/>
      <c r="CM120" s="9"/>
    </row>
    <row r="121" spans="5:91" ht="15.75">
      <c r="E121" s="10" t="str">
        <f t="shared" si="0"/>
        <v xml:space="preserve"> </v>
      </c>
      <c r="L121" s="10"/>
      <c r="W121" s="10"/>
      <c r="AE121" s="10"/>
      <c r="AI121" s="9"/>
      <c r="AL121" s="10"/>
      <c r="AU121" s="10"/>
      <c r="BB121" s="9"/>
      <c r="BR121" s="12"/>
      <c r="BS121" s="12"/>
      <c r="BV121" s="8"/>
      <c r="CB121" s="9"/>
      <c r="CC121" s="9"/>
      <c r="CM121" s="9"/>
    </row>
    <row r="122" spans="5:91" ht="15.75">
      <c r="E122" s="10" t="str">
        <f t="shared" si="0"/>
        <v xml:space="preserve"> </v>
      </c>
      <c r="L122" s="10"/>
      <c r="W122" s="10"/>
      <c r="AE122" s="10"/>
      <c r="AI122" s="9"/>
      <c r="AL122" s="10"/>
      <c r="AU122" s="10"/>
      <c r="BB122" s="9"/>
      <c r="BR122" s="12"/>
      <c r="BS122" s="12"/>
      <c r="BV122" s="8"/>
      <c r="CB122" s="9"/>
      <c r="CC122" s="9"/>
      <c r="CM122" s="9"/>
    </row>
    <row r="123" spans="5:91" ht="15.75">
      <c r="E123" s="10" t="str">
        <f t="shared" si="0"/>
        <v xml:space="preserve"> </v>
      </c>
      <c r="L123" s="10"/>
      <c r="W123" s="10"/>
      <c r="AE123" s="10"/>
      <c r="AI123" s="9"/>
      <c r="AL123" s="10"/>
      <c r="AU123" s="10"/>
      <c r="BB123" s="9"/>
      <c r="BR123" s="12"/>
      <c r="BS123" s="12"/>
      <c r="BV123" s="8"/>
      <c r="CB123" s="9"/>
      <c r="CC123" s="9"/>
      <c r="CM123" s="9"/>
    </row>
    <row r="124" spans="5:91" ht="15.75">
      <c r="E124" s="10" t="str">
        <f t="shared" si="0"/>
        <v xml:space="preserve"> </v>
      </c>
      <c r="L124" s="10"/>
      <c r="W124" s="10"/>
      <c r="AE124" s="10"/>
      <c r="AI124" s="9"/>
      <c r="AL124" s="10"/>
      <c r="AU124" s="10"/>
      <c r="BB124" s="9"/>
      <c r="BR124" s="12"/>
      <c r="BS124" s="12"/>
      <c r="BV124" s="8"/>
      <c r="CB124" s="9"/>
      <c r="CC124" s="9"/>
      <c r="CM124" s="9"/>
    </row>
    <row r="125" spans="5:91" ht="15.75">
      <c r="E125" s="10" t="str">
        <f t="shared" si="0"/>
        <v xml:space="preserve"> </v>
      </c>
      <c r="L125" s="10"/>
      <c r="W125" s="10"/>
      <c r="AE125" s="10"/>
      <c r="AI125" s="9"/>
      <c r="AL125" s="10"/>
      <c r="AU125" s="10"/>
      <c r="BB125" s="9"/>
      <c r="BR125" s="12"/>
      <c r="BS125" s="12"/>
      <c r="BV125" s="8"/>
      <c r="CB125" s="9"/>
      <c r="CC125" s="9"/>
      <c r="CM125" s="9"/>
    </row>
    <row r="126" spans="5:91" ht="15.75">
      <c r="E126" s="10" t="str">
        <f t="shared" si="0"/>
        <v xml:space="preserve"> </v>
      </c>
      <c r="L126" s="10"/>
      <c r="W126" s="10"/>
      <c r="AE126" s="10"/>
      <c r="AI126" s="9"/>
      <c r="AL126" s="10"/>
      <c r="AU126" s="10"/>
      <c r="BB126" s="9"/>
      <c r="BR126" s="12"/>
      <c r="BS126" s="12"/>
      <c r="BV126" s="8"/>
      <c r="CB126" s="9"/>
      <c r="CC126" s="9"/>
      <c r="CM126" s="9"/>
    </row>
    <row r="127" spans="5:91" ht="15.75">
      <c r="E127" s="10" t="str">
        <f t="shared" si="0"/>
        <v xml:space="preserve"> </v>
      </c>
      <c r="L127" s="10"/>
      <c r="W127" s="10"/>
      <c r="AE127" s="10"/>
      <c r="AI127" s="9"/>
      <c r="AL127" s="10"/>
      <c r="AU127" s="10"/>
      <c r="BB127" s="9"/>
      <c r="BR127" s="12"/>
      <c r="BS127" s="12"/>
      <c r="BV127" s="8"/>
      <c r="CB127" s="9"/>
      <c r="CC127" s="9"/>
      <c r="CM127" s="9"/>
    </row>
    <row r="128" spans="5:91" ht="15.75">
      <c r="E128" s="10" t="str">
        <f t="shared" si="0"/>
        <v xml:space="preserve"> </v>
      </c>
      <c r="L128" s="10"/>
      <c r="W128" s="10"/>
      <c r="AE128" s="10"/>
      <c r="AI128" s="9"/>
      <c r="AL128" s="10"/>
      <c r="AU128" s="10"/>
      <c r="BB128" s="9"/>
      <c r="BR128" s="12"/>
      <c r="BS128" s="12"/>
      <c r="BV128" s="8"/>
      <c r="CB128" s="9"/>
      <c r="CC128" s="9"/>
      <c r="CM128" s="9"/>
    </row>
    <row r="129" spans="5:91" ht="15.75">
      <c r="E129" s="10" t="str">
        <f t="shared" si="0"/>
        <v xml:space="preserve"> </v>
      </c>
      <c r="L129" s="10"/>
      <c r="W129" s="10"/>
      <c r="AE129" s="10"/>
      <c r="AI129" s="9"/>
      <c r="AL129" s="10"/>
      <c r="AU129" s="10"/>
      <c r="BB129" s="9"/>
      <c r="BR129" s="12"/>
      <c r="BS129" s="12"/>
      <c r="BV129" s="8"/>
      <c r="CB129" s="9"/>
      <c r="CC129" s="9"/>
      <c r="CM129" s="9"/>
    </row>
    <row r="130" spans="5:91" ht="15.75">
      <c r="E130" s="10" t="str">
        <f t="shared" si="0"/>
        <v xml:space="preserve"> </v>
      </c>
      <c r="L130" s="10"/>
      <c r="W130" s="10"/>
      <c r="AE130" s="10"/>
      <c r="AI130" s="9"/>
      <c r="AL130" s="10"/>
      <c r="AU130" s="10"/>
      <c r="BB130" s="9"/>
      <c r="BR130" s="12"/>
      <c r="BS130" s="12"/>
      <c r="BV130" s="8"/>
      <c r="CB130" s="9"/>
      <c r="CC130" s="9"/>
      <c r="CM130" s="9"/>
    </row>
    <row r="131" spans="5:91" ht="15.75">
      <c r="E131" s="10" t="str">
        <f t="shared" si="0"/>
        <v xml:space="preserve"> </v>
      </c>
      <c r="L131" s="10"/>
      <c r="W131" s="10"/>
      <c r="AE131" s="10"/>
      <c r="AI131" s="9"/>
      <c r="AL131" s="10"/>
      <c r="AU131" s="10"/>
      <c r="BB131" s="9"/>
      <c r="BR131" s="12"/>
      <c r="BS131" s="12"/>
      <c r="BV131" s="8"/>
      <c r="CB131" s="9"/>
      <c r="CC131" s="9"/>
      <c r="CM131" s="9"/>
    </row>
    <row r="132" spans="5:91" ht="15.75">
      <c r="E132" s="10" t="str">
        <f t="shared" si="0"/>
        <v xml:space="preserve"> </v>
      </c>
      <c r="L132" s="10"/>
      <c r="W132" s="10"/>
      <c r="AE132" s="10"/>
      <c r="AI132" s="9"/>
      <c r="AL132" s="10"/>
      <c r="AU132" s="10"/>
      <c r="BB132" s="9"/>
      <c r="BR132" s="12"/>
      <c r="BS132" s="12"/>
      <c r="BV132" s="8"/>
      <c r="CB132" s="9"/>
      <c r="CC132" s="9"/>
      <c r="CM132" s="9"/>
    </row>
    <row r="133" spans="5:91" ht="15.75">
      <c r="E133" s="10" t="str">
        <f t="shared" si="0"/>
        <v xml:space="preserve"> </v>
      </c>
      <c r="L133" s="10"/>
      <c r="W133" s="10"/>
      <c r="AE133" s="10"/>
      <c r="AI133" s="9"/>
      <c r="AL133" s="10"/>
      <c r="AU133" s="10"/>
      <c r="BB133" s="9"/>
      <c r="BR133" s="12"/>
      <c r="BS133" s="12"/>
      <c r="BV133" s="8"/>
      <c r="CB133" s="9"/>
      <c r="CC133" s="9"/>
      <c r="CM133" s="9"/>
    </row>
    <row r="134" spans="5:91" ht="15.75">
      <c r="E134" s="10" t="str">
        <f t="shared" si="0"/>
        <v xml:space="preserve"> </v>
      </c>
      <c r="L134" s="10"/>
      <c r="W134" s="10"/>
      <c r="AE134" s="10"/>
      <c r="AI134" s="9"/>
      <c r="AL134" s="10"/>
      <c r="AU134" s="10"/>
      <c r="BB134" s="9"/>
      <c r="BR134" s="12"/>
      <c r="BS134" s="12"/>
      <c r="BV134" s="8"/>
      <c r="CB134" s="9"/>
      <c r="CC134" s="9"/>
      <c r="CM134" s="9"/>
    </row>
    <row r="135" spans="5:91" ht="15.75">
      <c r="E135" s="10" t="str">
        <f t="shared" si="0"/>
        <v xml:space="preserve"> </v>
      </c>
      <c r="L135" s="10"/>
      <c r="W135" s="10"/>
      <c r="AE135" s="10"/>
      <c r="AI135" s="9"/>
      <c r="AL135" s="10"/>
      <c r="AU135" s="10"/>
      <c r="BB135" s="9"/>
      <c r="BR135" s="12"/>
      <c r="BS135" s="12"/>
      <c r="BV135" s="8"/>
      <c r="CB135" s="9"/>
      <c r="CC135" s="9"/>
      <c r="CM135" s="9"/>
    </row>
    <row r="136" spans="5:91" ht="15.75">
      <c r="E136" s="10" t="str">
        <f t="shared" si="0"/>
        <v xml:space="preserve"> </v>
      </c>
      <c r="L136" s="10"/>
      <c r="W136" s="10"/>
      <c r="AE136" s="10"/>
      <c r="AI136" s="9"/>
      <c r="AL136" s="10"/>
      <c r="AU136" s="10"/>
      <c r="BB136" s="9"/>
      <c r="BR136" s="12"/>
      <c r="BS136" s="12"/>
      <c r="BV136" s="8"/>
      <c r="CB136" s="9"/>
      <c r="CC136" s="9"/>
      <c r="CM136" s="9"/>
    </row>
    <row r="137" spans="5:91" ht="15.75">
      <c r="E137" s="10" t="str">
        <f t="shared" si="0"/>
        <v xml:space="preserve"> </v>
      </c>
      <c r="L137" s="10"/>
      <c r="W137" s="10"/>
      <c r="AE137" s="10"/>
      <c r="AI137" s="9"/>
      <c r="AL137" s="10"/>
      <c r="AU137" s="10"/>
      <c r="BB137" s="9"/>
      <c r="BR137" s="12"/>
      <c r="BS137" s="12"/>
      <c r="BV137" s="8"/>
      <c r="CB137" s="9"/>
      <c r="CC137" s="9"/>
      <c r="CM137" s="9"/>
    </row>
    <row r="138" spans="5:91" ht="15.75">
      <c r="E138" s="10" t="str">
        <f t="shared" si="0"/>
        <v xml:space="preserve"> </v>
      </c>
      <c r="L138" s="10"/>
      <c r="W138" s="10"/>
      <c r="AE138" s="10"/>
      <c r="AI138" s="9"/>
      <c r="AL138" s="10"/>
      <c r="AU138" s="10"/>
      <c r="BB138" s="9"/>
      <c r="BR138" s="12"/>
      <c r="BS138" s="12"/>
      <c r="BV138" s="8"/>
      <c r="CB138" s="9"/>
      <c r="CC138" s="9"/>
      <c r="CM138" s="9"/>
    </row>
    <row r="139" spans="5:91" ht="15.75">
      <c r="E139" s="10" t="str">
        <f t="shared" si="0"/>
        <v xml:space="preserve"> </v>
      </c>
      <c r="L139" s="10"/>
      <c r="W139" s="10"/>
      <c r="AE139" s="10"/>
      <c r="AI139" s="9"/>
      <c r="AL139" s="10"/>
      <c r="AU139" s="10"/>
      <c r="BB139" s="9"/>
      <c r="BR139" s="12"/>
      <c r="BS139" s="12"/>
      <c r="BV139" s="8"/>
      <c r="CB139" s="9"/>
      <c r="CC139" s="9"/>
      <c r="CM139" s="9"/>
    </row>
    <row r="140" spans="5:91" ht="15.75">
      <c r="E140" s="10" t="str">
        <f t="shared" si="0"/>
        <v xml:space="preserve"> </v>
      </c>
      <c r="L140" s="10"/>
      <c r="W140" s="10"/>
      <c r="AE140" s="10"/>
      <c r="AI140" s="9"/>
      <c r="AL140" s="10"/>
      <c r="AU140" s="10"/>
      <c r="BB140" s="9"/>
      <c r="BR140" s="12"/>
      <c r="BS140" s="12"/>
      <c r="BV140" s="8"/>
      <c r="CB140" s="9"/>
      <c r="CC140" s="9"/>
      <c r="CM140" s="9"/>
    </row>
    <row r="141" spans="5:91" ht="15.75">
      <c r="E141" s="10" t="str">
        <f t="shared" si="0"/>
        <v xml:space="preserve"> </v>
      </c>
      <c r="L141" s="10"/>
      <c r="W141" s="10"/>
      <c r="AE141" s="10"/>
      <c r="AI141" s="9"/>
      <c r="AL141" s="10"/>
      <c r="AU141" s="10"/>
      <c r="BB141" s="9"/>
      <c r="BR141" s="12"/>
      <c r="BS141" s="12"/>
      <c r="BV141" s="8"/>
      <c r="CB141" s="9"/>
      <c r="CC141" s="9"/>
      <c r="CM141" s="9"/>
    </row>
    <row r="142" spans="5:91" ht="15.75">
      <c r="E142" s="10" t="str">
        <f t="shared" si="0"/>
        <v xml:space="preserve"> </v>
      </c>
      <c r="L142" s="10"/>
      <c r="W142" s="10"/>
      <c r="AE142" s="10"/>
      <c r="AI142" s="9"/>
      <c r="AL142" s="10"/>
      <c r="AU142" s="10"/>
      <c r="BB142" s="9"/>
      <c r="BR142" s="12"/>
      <c r="BS142" s="12"/>
      <c r="BV142" s="8"/>
      <c r="CB142" s="9"/>
      <c r="CC142" s="9"/>
      <c r="CM142" s="9"/>
    </row>
    <row r="143" spans="5:91" ht="15.75">
      <c r="E143" s="10" t="str">
        <f t="shared" si="0"/>
        <v xml:space="preserve"> </v>
      </c>
      <c r="L143" s="10"/>
      <c r="W143" s="10"/>
      <c r="AE143" s="10"/>
      <c r="AI143" s="9"/>
      <c r="AL143" s="10"/>
      <c r="AU143" s="10"/>
      <c r="BB143" s="9"/>
      <c r="BR143" s="12"/>
      <c r="BS143" s="12"/>
      <c r="BV143" s="8"/>
      <c r="CB143" s="9"/>
      <c r="CC143" s="9"/>
      <c r="CM143" s="9"/>
    </row>
    <row r="144" spans="5:91" ht="15.75">
      <c r="E144" s="10" t="str">
        <f t="shared" si="0"/>
        <v xml:space="preserve"> </v>
      </c>
      <c r="L144" s="10"/>
      <c r="W144" s="10"/>
      <c r="AE144" s="10"/>
      <c r="AI144" s="9"/>
      <c r="AL144" s="10"/>
      <c r="AU144" s="10"/>
      <c r="BB144" s="9"/>
      <c r="BR144" s="12"/>
      <c r="BS144" s="12"/>
      <c r="BV144" s="8"/>
      <c r="CB144" s="9"/>
      <c r="CC144" s="9"/>
      <c r="CM144" s="9"/>
    </row>
    <row r="145" spans="5:91" ht="15.75">
      <c r="E145" s="10" t="str">
        <f t="shared" si="0"/>
        <v xml:space="preserve"> </v>
      </c>
      <c r="L145" s="10"/>
      <c r="W145" s="10"/>
      <c r="AE145" s="10"/>
      <c r="AI145" s="9"/>
      <c r="AL145" s="10"/>
      <c r="AU145" s="10"/>
      <c r="BB145" s="9"/>
      <c r="BR145" s="12"/>
      <c r="BS145" s="12"/>
      <c r="BV145" s="8"/>
      <c r="CB145" s="9"/>
      <c r="CC145" s="9"/>
      <c r="CM145" s="9"/>
    </row>
    <row r="146" spans="5:91" ht="15.75">
      <c r="E146" s="10" t="str">
        <f t="shared" si="0"/>
        <v xml:space="preserve"> </v>
      </c>
      <c r="L146" s="10"/>
      <c r="W146" s="10"/>
      <c r="AE146" s="10"/>
      <c r="AI146" s="9"/>
      <c r="AL146" s="10"/>
      <c r="AU146" s="10"/>
      <c r="BB146" s="9"/>
      <c r="BR146" s="12"/>
      <c r="BS146" s="12"/>
      <c r="BV146" s="8"/>
      <c r="CB146" s="9"/>
      <c r="CC146" s="9"/>
      <c r="CM146" s="9"/>
    </row>
    <row r="147" spans="5:91" ht="15.75">
      <c r="E147" s="10" t="str">
        <f t="shared" si="0"/>
        <v xml:space="preserve"> </v>
      </c>
      <c r="L147" s="10"/>
      <c r="W147" s="10"/>
      <c r="AE147" s="10"/>
      <c r="AI147" s="9"/>
      <c r="AL147" s="10"/>
      <c r="AU147" s="10"/>
      <c r="BB147" s="9"/>
      <c r="BR147" s="12"/>
      <c r="BS147" s="12"/>
      <c r="BV147" s="8"/>
      <c r="CB147" s="9"/>
      <c r="CC147" s="9"/>
      <c r="CM147" s="9"/>
    </row>
    <row r="148" spans="5:91" ht="15.75">
      <c r="E148" s="10" t="str">
        <f t="shared" si="0"/>
        <v xml:space="preserve"> </v>
      </c>
      <c r="L148" s="10"/>
      <c r="W148" s="10"/>
      <c r="AE148" s="10"/>
      <c r="AI148" s="9"/>
      <c r="AL148" s="10"/>
      <c r="AU148" s="10"/>
      <c r="BB148" s="9"/>
      <c r="BR148" s="12"/>
      <c r="BS148" s="12"/>
      <c r="BV148" s="8"/>
      <c r="CB148" s="9"/>
      <c r="CC148" s="9"/>
      <c r="CM148" s="9"/>
    </row>
    <row r="149" spans="5:91" ht="15.75">
      <c r="E149" s="10" t="str">
        <f t="shared" si="0"/>
        <v xml:space="preserve"> </v>
      </c>
      <c r="L149" s="10"/>
      <c r="W149" s="10"/>
      <c r="AE149" s="10"/>
      <c r="AI149" s="9"/>
      <c r="AL149" s="10"/>
      <c r="AU149" s="10"/>
      <c r="BB149" s="9"/>
      <c r="BR149" s="12"/>
      <c r="BS149" s="12"/>
      <c r="BV149" s="8"/>
      <c r="CB149" s="9"/>
      <c r="CC149" s="9"/>
      <c r="CM149" s="9"/>
    </row>
    <row r="150" spans="5:91" ht="15.75">
      <c r="E150" s="10" t="str">
        <f t="shared" si="0"/>
        <v xml:space="preserve"> </v>
      </c>
      <c r="L150" s="10"/>
      <c r="W150" s="10"/>
      <c r="AE150" s="10"/>
      <c r="AI150" s="9"/>
      <c r="AL150" s="10"/>
      <c r="AU150" s="10"/>
      <c r="BB150" s="9"/>
      <c r="BR150" s="12"/>
      <c r="BS150" s="12"/>
      <c r="BV150" s="8"/>
      <c r="CB150" s="9"/>
      <c r="CC150" s="9"/>
      <c r="CM150" s="9"/>
    </row>
    <row r="151" spans="5:91" ht="15.75">
      <c r="E151" s="10" t="str">
        <f t="shared" si="0"/>
        <v xml:space="preserve"> </v>
      </c>
      <c r="L151" s="10"/>
      <c r="W151" s="10"/>
      <c r="AE151" s="10"/>
      <c r="AI151" s="9"/>
      <c r="AL151" s="10"/>
      <c r="AU151" s="10"/>
      <c r="BB151" s="9"/>
      <c r="BR151" s="12"/>
      <c r="BS151" s="12"/>
      <c r="BV151" s="8"/>
      <c r="CB151" s="9"/>
      <c r="CC151" s="9"/>
      <c r="CM151" s="9"/>
    </row>
    <row r="152" spans="5:91" ht="15.75">
      <c r="E152" s="10" t="str">
        <f t="shared" si="0"/>
        <v xml:space="preserve"> </v>
      </c>
      <c r="L152" s="10"/>
      <c r="W152" s="10"/>
      <c r="AE152" s="10"/>
      <c r="AI152" s="9"/>
      <c r="AL152" s="10"/>
      <c r="AU152" s="10"/>
      <c r="BB152" s="9"/>
      <c r="BR152" s="12"/>
      <c r="BS152" s="12"/>
      <c r="BV152" s="8"/>
      <c r="CB152" s="9"/>
      <c r="CC152" s="9"/>
      <c r="CM152" s="9"/>
    </row>
    <row r="153" spans="5:91" ht="15.75">
      <c r="E153" s="10" t="str">
        <f t="shared" si="0"/>
        <v xml:space="preserve"> </v>
      </c>
      <c r="L153" s="10"/>
      <c r="W153" s="10"/>
      <c r="AE153" s="10"/>
      <c r="AI153" s="9"/>
      <c r="AL153" s="10"/>
      <c r="AU153" s="10"/>
      <c r="BB153" s="9"/>
      <c r="BR153" s="12"/>
      <c r="BS153" s="12"/>
      <c r="BV153" s="8"/>
      <c r="CB153" s="9"/>
      <c r="CC153" s="9"/>
      <c r="CM153" s="9"/>
    </row>
    <row r="154" spans="5:91" ht="15.75">
      <c r="E154" s="10" t="str">
        <f t="shared" si="0"/>
        <v xml:space="preserve"> </v>
      </c>
      <c r="L154" s="10"/>
      <c r="W154" s="10"/>
      <c r="AE154" s="10"/>
      <c r="AI154" s="9"/>
      <c r="AL154" s="10"/>
      <c r="AU154" s="10"/>
      <c r="BB154" s="9"/>
      <c r="BR154" s="12"/>
      <c r="BS154" s="12"/>
      <c r="BV154" s="8"/>
      <c r="CB154" s="9"/>
      <c r="CC154" s="9"/>
      <c r="CM154" s="9"/>
    </row>
    <row r="155" spans="5:91" ht="15.75">
      <c r="E155" s="10" t="str">
        <f t="shared" si="0"/>
        <v xml:space="preserve"> </v>
      </c>
      <c r="L155" s="10"/>
      <c r="W155" s="10"/>
      <c r="AE155" s="10"/>
      <c r="AI155" s="9"/>
      <c r="AL155" s="10"/>
      <c r="AU155" s="10"/>
      <c r="BB155" s="9"/>
      <c r="BR155" s="12"/>
      <c r="BS155" s="12"/>
      <c r="BV155" s="8"/>
      <c r="CB155" s="9"/>
      <c r="CC155" s="9"/>
      <c r="CM155" s="9"/>
    </row>
    <row r="156" spans="5:91" ht="15.75">
      <c r="E156" s="10" t="str">
        <f t="shared" si="0"/>
        <v xml:space="preserve"> </v>
      </c>
      <c r="L156" s="10"/>
      <c r="W156" s="10"/>
      <c r="AE156" s="10"/>
      <c r="AI156" s="9"/>
      <c r="AL156" s="10"/>
      <c r="AU156" s="10"/>
      <c r="BB156" s="9"/>
      <c r="BR156" s="12"/>
      <c r="BS156" s="12"/>
      <c r="BV156" s="8"/>
      <c r="CB156" s="9"/>
      <c r="CC156" s="9"/>
      <c r="CM156" s="9"/>
    </row>
    <row r="157" spans="5:91" ht="15.75">
      <c r="E157" s="10" t="str">
        <f t="shared" si="0"/>
        <v xml:space="preserve"> </v>
      </c>
      <c r="L157" s="10"/>
      <c r="W157" s="10"/>
      <c r="AE157" s="10"/>
      <c r="AI157" s="9"/>
      <c r="AL157" s="10"/>
      <c r="AU157" s="10"/>
      <c r="BB157" s="9"/>
      <c r="BR157" s="12"/>
      <c r="BS157" s="12"/>
      <c r="BV157" s="8"/>
      <c r="CB157" s="9"/>
      <c r="CC157" s="9"/>
      <c r="CM157" s="9"/>
    </row>
    <row r="158" spans="5:91" ht="15.75">
      <c r="E158" s="10" t="str">
        <f t="shared" si="0"/>
        <v xml:space="preserve"> </v>
      </c>
      <c r="L158" s="10"/>
      <c r="W158" s="10"/>
      <c r="AE158" s="10"/>
      <c r="AI158" s="9"/>
      <c r="AL158" s="10"/>
      <c r="AU158" s="10"/>
      <c r="BB158" s="9"/>
      <c r="BR158" s="12"/>
      <c r="BS158" s="12"/>
      <c r="BV158" s="8"/>
      <c r="CB158" s="9"/>
      <c r="CC158" s="9"/>
      <c r="CM158" s="9"/>
    </row>
    <row r="159" spans="5:91" ht="15.75">
      <c r="E159" s="10" t="str">
        <f t="shared" si="0"/>
        <v xml:space="preserve"> </v>
      </c>
      <c r="L159" s="10"/>
      <c r="W159" s="10"/>
      <c r="AE159" s="10"/>
      <c r="AI159" s="9"/>
      <c r="AL159" s="10"/>
      <c r="AU159" s="10"/>
      <c r="BB159" s="9"/>
      <c r="BR159" s="12"/>
      <c r="BS159" s="12"/>
      <c r="BV159" s="8"/>
      <c r="CB159" s="9"/>
      <c r="CC159" s="9"/>
      <c r="CM159" s="9"/>
    </row>
    <row r="160" spans="5:91" ht="15.75">
      <c r="E160" s="10" t="str">
        <f t="shared" si="0"/>
        <v xml:space="preserve"> </v>
      </c>
      <c r="L160" s="10"/>
      <c r="W160" s="10"/>
      <c r="AE160" s="10"/>
      <c r="AI160" s="9"/>
      <c r="AL160" s="10"/>
      <c r="AU160" s="10"/>
      <c r="BB160" s="9"/>
      <c r="BR160" s="12"/>
      <c r="BS160" s="12"/>
      <c r="BV160" s="8"/>
      <c r="CB160" s="9"/>
      <c r="CC160" s="9"/>
      <c r="CM160" s="9"/>
    </row>
    <row r="161" spans="5:91" ht="15.75">
      <c r="E161" s="10" t="str">
        <f t="shared" si="0"/>
        <v xml:space="preserve"> </v>
      </c>
      <c r="L161" s="10"/>
      <c r="W161" s="10"/>
      <c r="AE161" s="10"/>
      <c r="AI161" s="9"/>
      <c r="AL161" s="10"/>
      <c r="AU161" s="10"/>
      <c r="BB161" s="9"/>
      <c r="BR161" s="12"/>
      <c r="BS161" s="12"/>
      <c r="BV161" s="8"/>
      <c r="CB161" s="9"/>
      <c r="CC161" s="9"/>
      <c r="CM161" s="9"/>
    </row>
    <row r="162" spans="5:91" ht="15.75">
      <c r="E162" s="10" t="str">
        <f t="shared" si="0"/>
        <v xml:space="preserve"> </v>
      </c>
      <c r="L162" s="10"/>
      <c r="W162" s="10"/>
      <c r="AE162" s="10"/>
      <c r="AI162" s="9"/>
      <c r="AL162" s="10"/>
      <c r="AU162" s="10"/>
      <c r="BB162" s="9"/>
      <c r="BR162" s="12"/>
      <c r="BS162" s="12"/>
      <c r="BV162" s="8"/>
      <c r="CB162" s="9"/>
      <c r="CC162" s="9"/>
      <c r="CM162" s="9"/>
    </row>
    <row r="163" spans="5:91" ht="15.75">
      <c r="E163" s="10" t="str">
        <f t="shared" si="0"/>
        <v xml:space="preserve"> </v>
      </c>
      <c r="L163" s="10"/>
      <c r="W163" s="10"/>
      <c r="AE163" s="10"/>
      <c r="AI163" s="9"/>
      <c r="AL163" s="10"/>
      <c r="AU163" s="10"/>
      <c r="BB163" s="9"/>
      <c r="BR163" s="12"/>
      <c r="BS163" s="12"/>
      <c r="BV163" s="8"/>
      <c r="CB163" s="9"/>
      <c r="CC163" s="9"/>
      <c r="CM163" s="9"/>
    </row>
    <row r="164" spans="5:91" ht="15.75">
      <c r="E164" s="10" t="str">
        <f t="shared" si="0"/>
        <v xml:space="preserve"> </v>
      </c>
      <c r="L164" s="10"/>
      <c r="W164" s="10"/>
      <c r="AE164" s="10"/>
      <c r="AI164" s="9"/>
      <c r="AL164" s="10"/>
      <c r="AU164" s="10"/>
      <c r="BB164" s="9"/>
      <c r="BR164" s="12"/>
      <c r="BS164" s="12"/>
      <c r="BV164" s="8"/>
      <c r="CB164" s="9"/>
      <c r="CC164" s="9"/>
      <c r="CM164" s="9"/>
    </row>
    <row r="165" spans="5:91" ht="15.75">
      <c r="E165" s="10" t="str">
        <f t="shared" si="0"/>
        <v xml:space="preserve"> </v>
      </c>
      <c r="L165" s="10"/>
      <c r="W165" s="10"/>
      <c r="AE165" s="10"/>
      <c r="AI165" s="9"/>
      <c r="AL165" s="10"/>
      <c r="AU165" s="10"/>
      <c r="BB165" s="9"/>
      <c r="BR165" s="12"/>
      <c r="BS165" s="12"/>
      <c r="BV165" s="8"/>
      <c r="CB165" s="9"/>
      <c r="CC165" s="9"/>
      <c r="CM165" s="9"/>
    </row>
    <row r="166" spans="5:91" ht="15.75">
      <c r="E166" s="10" t="str">
        <f t="shared" si="0"/>
        <v xml:space="preserve"> </v>
      </c>
      <c r="L166" s="10"/>
      <c r="W166" s="10"/>
      <c r="AE166" s="10"/>
      <c r="AI166" s="9"/>
      <c r="AL166" s="10"/>
      <c r="AU166" s="10"/>
      <c r="BB166" s="9"/>
      <c r="BR166" s="12"/>
      <c r="BS166" s="12"/>
      <c r="BV166" s="8"/>
      <c r="CB166" s="9"/>
      <c r="CC166" s="9"/>
      <c r="CM166" s="9"/>
    </row>
    <row r="167" spans="5:91" ht="15.75">
      <c r="E167" s="10" t="str">
        <f t="shared" si="0"/>
        <v xml:space="preserve"> </v>
      </c>
      <c r="L167" s="10"/>
      <c r="W167" s="10"/>
      <c r="AE167" s="10"/>
      <c r="AI167" s="9"/>
      <c r="AL167" s="10"/>
      <c r="AU167" s="10"/>
      <c r="BB167" s="9"/>
      <c r="BR167" s="12"/>
      <c r="BS167" s="12"/>
      <c r="BV167" s="8"/>
      <c r="CB167" s="9"/>
      <c r="CC167" s="9"/>
      <c r="CM167" s="9"/>
    </row>
    <row r="168" spans="5:91" ht="15.75">
      <c r="E168" s="10" t="str">
        <f t="shared" si="0"/>
        <v xml:space="preserve"> </v>
      </c>
      <c r="L168" s="10"/>
      <c r="W168" s="10"/>
      <c r="AE168" s="10"/>
      <c r="AI168" s="9"/>
      <c r="AL168" s="10"/>
      <c r="AU168" s="10"/>
      <c r="BB168" s="9"/>
      <c r="BR168" s="12"/>
      <c r="BS168" s="12"/>
      <c r="BV168" s="8"/>
      <c r="CB168" s="9"/>
      <c r="CC168" s="9"/>
      <c r="CM168" s="9"/>
    </row>
    <row r="169" spans="5:91" ht="15.75">
      <c r="E169" s="10" t="str">
        <f t="shared" si="0"/>
        <v xml:space="preserve"> </v>
      </c>
      <c r="L169" s="10"/>
      <c r="W169" s="10"/>
      <c r="AE169" s="10"/>
      <c r="AI169" s="9"/>
      <c r="AL169" s="10"/>
      <c r="AU169" s="10"/>
      <c r="BB169" s="9"/>
      <c r="BR169" s="12"/>
      <c r="BS169" s="12"/>
      <c r="BV169" s="8"/>
      <c r="CB169" s="9"/>
      <c r="CC169" s="9"/>
      <c r="CM169" s="9"/>
    </row>
    <row r="170" spans="5:91" ht="15.75">
      <c r="E170" s="10" t="str">
        <f t="shared" si="0"/>
        <v xml:space="preserve"> </v>
      </c>
      <c r="L170" s="10"/>
      <c r="W170" s="10"/>
      <c r="AE170" s="10"/>
      <c r="AI170" s="9"/>
      <c r="AL170" s="10"/>
      <c r="AU170" s="10"/>
      <c r="BB170" s="9"/>
      <c r="BR170" s="12"/>
      <c r="BS170" s="12"/>
      <c r="BV170" s="8"/>
      <c r="CB170" s="9"/>
      <c r="CC170" s="9"/>
      <c r="CM170" s="9"/>
    </row>
    <row r="171" spans="5:91" ht="15.75">
      <c r="E171" s="10" t="str">
        <f t="shared" si="0"/>
        <v xml:space="preserve"> </v>
      </c>
      <c r="L171" s="10"/>
      <c r="W171" s="10"/>
      <c r="AE171" s="10"/>
      <c r="AI171" s="9"/>
      <c r="AL171" s="10"/>
      <c r="AU171" s="10"/>
      <c r="BB171" s="9"/>
      <c r="BR171" s="12"/>
      <c r="BS171" s="12"/>
      <c r="BV171" s="8"/>
      <c r="CB171" s="9"/>
      <c r="CC171" s="9"/>
      <c r="CM171" s="9"/>
    </row>
    <row r="172" spans="5:91" ht="15.75">
      <c r="E172" s="10" t="str">
        <f t="shared" si="0"/>
        <v xml:space="preserve"> </v>
      </c>
      <c r="L172" s="10"/>
      <c r="W172" s="10"/>
      <c r="AE172" s="10"/>
      <c r="AI172" s="9"/>
      <c r="AL172" s="10"/>
      <c r="AU172" s="10"/>
      <c r="BB172" s="9"/>
      <c r="BR172" s="12"/>
      <c r="BS172" s="12"/>
      <c r="BV172" s="8"/>
      <c r="CB172" s="9"/>
      <c r="CC172" s="9"/>
      <c r="CM172" s="9"/>
    </row>
    <row r="173" spans="5:91" ht="15.75">
      <c r="E173" s="10" t="str">
        <f t="shared" si="0"/>
        <v xml:space="preserve"> </v>
      </c>
      <c r="L173" s="10"/>
      <c r="W173" s="10"/>
      <c r="AE173" s="10"/>
      <c r="AI173" s="9"/>
      <c r="AL173" s="10"/>
      <c r="AU173" s="10"/>
      <c r="BB173" s="9"/>
      <c r="BR173" s="12"/>
      <c r="BS173" s="12"/>
      <c r="BV173" s="8"/>
      <c r="CB173" s="9"/>
      <c r="CC173" s="9"/>
      <c r="CM173" s="9"/>
    </row>
    <row r="174" spans="5:91" ht="15.75">
      <c r="E174" s="10" t="str">
        <f t="shared" si="0"/>
        <v xml:space="preserve"> </v>
      </c>
      <c r="L174" s="10"/>
      <c r="W174" s="10"/>
      <c r="AE174" s="10"/>
      <c r="AI174" s="9"/>
      <c r="AL174" s="10"/>
      <c r="AU174" s="10"/>
      <c r="BB174" s="9"/>
      <c r="BR174" s="12"/>
      <c r="BS174" s="12"/>
      <c r="BV174" s="8"/>
      <c r="CB174" s="9"/>
      <c r="CC174" s="9"/>
      <c r="CM174" s="9"/>
    </row>
    <row r="175" spans="5:91" ht="15.75">
      <c r="E175" s="10" t="str">
        <f t="shared" si="0"/>
        <v xml:space="preserve"> </v>
      </c>
      <c r="L175" s="10"/>
      <c r="W175" s="10"/>
      <c r="AE175" s="10"/>
      <c r="AI175" s="9"/>
      <c r="AL175" s="10"/>
      <c r="AU175" s="10"/>
      <c r="BB175" s="9"/>
      <c r="BR175" s="12"/>
      <c r="BS175" s="12"/>
      <c r="BV175" s="8"/>
      <c r="CB175" s="9"/>
      <c r="CC175" s="9"/>
      <c r="CM175" s="9"/>
    </row>
    <row r="176" spans="5:91" ht="15.75">
      <c r="E176" s="10" t="str">
        <f t="shared" si="0"/>
        <v xml:space="preserve"> </v>
      </c>
      <c r="L176" s="10"/>
      <c r="W176" s="10"/>
      <c r="AE176" s="10"/>
      <c r="AI176" s="9"/>
      <c r="AL176" s="10"/>
      <c r="AU176" s="10"/>
      <c r="BB176" s="9"/>
      <c r="BR176" s="12"/>
      <c r="BS176" s="12"/>
      <c r="BV176" s="8"/>
      <c r="CB176" s="9"/>
      <c r="CC176" s="9"/>
      <c r="CM176" s="9"/>
    </row>
    <row r="177" spans="5:91" ht="15.75">
      <c r="E177" s="10" t="str">
        <f t="shared" si="0"/>
        <v xml:space="preserve"> </v>
      </c>
      <c r="L177" s="10"/>
      <c r="W177" s="10"/>
      <c r="AE177" s="10"/>
      <c r="AI177" s="9"/>
      <c r="AL177" s="10"/>
      <c r="AU177" s="10"/>
      <c r="BB177" s="9"/>
      <c r="BR177" s="12"/>
      <c r="BS177" s="12"/>
      <c r="BV177" s="8"/>
      <c r="CB177" s="9"/>
      <c r="CC177" s="9"/>
      <c r="CM177" s="9"/>
    </row>
    <row r="178" spans="5:91" ht="15.75">
      <c r="E178" s="10" t="str">
        <f t="shared" si="0"/>
        <v xml:space="preserve"> </v>
      </c>
      <c r="L178" s="10"/>
      <c r="W178" s="10"/>
      <c r="AE178" s="10"/>
      <c r="AI178" s="9"/>
      <c r="AL178" s="10"/>
      <c r="AU178" s="10"/>
      <c r="BB178" s="9"/>
      <c r="BR178" s="12"/>
      <c r="BS178" s="12"/>
      <c r="BV178" s="8"/>
      <c r="CB178" s="9"/>
      <c r="CC178" s="9"/>
      <c r="CM178" s="9"/>
    </row>
    <row r="179" spans="5:91" ht="15.75">
      <c r="E179" s="10" t="str">
        <f t="shared" si="0"/>
        <v xml:space="preserve"> </v>
      </c>
      <c r="L179" s="10"/>
      <c r="W179" s="10"/>
      <c r="AE179" s="10"/>
      <c r="AI179" s="9"/>
      <c r="AL179" s="10"/>
      <c r="AU179" s="10"/>
      <c r="BB179" s="9"/>
      <c r="BR179" s="12"/>
      <c r="BS179" s="12"/>
      <c r="BV179" s="8"/>
      <c r="CB179" s="9"/>
      <c r="CC179" s="9"/>
      <c r="CM179" s="9"/>
    </row>
    <row r="180" spans="5:91" ht="15.75">
      <c r="E180" s="10" t="str">
        <f t="shared" si="0"/>
        <v xml:space="preserve"> </v>
      </c>
      <c r="L180" s="10"/>
      <c r="W180" s="10"/>
      <c r="AE180" s="10"/>
      <c r="AI180" s="9"/>
      <c r="AL180" s="10"/>
      <c r="AU180" s="10"/>
      <c r="BB180" s="9"/>
      <c r="BR180" s="12"/>
      <c r="BS180" s="12"/>
      <c r="BV180" s="8"/>
      <c r="CB180" s="9"/>
      <c r="CC180" s="9"/>
      <c r="CM180" s="9"/>
    </row>
    <row r="181" spans="5:91" ht="15.75">
      <c r="E181" s="10" t="str">
        <f t="shared" si="0"/>
        <v xml:space="preserve"> </v>
      </c>
      <c r="L181" s="10"/>
      <c r="W181" s="10"/>
      <c r="AE181" s="10"/>
      <c r="AI181" s="9"/>
      <c r="AL181" s="10"/>
      <c r="AU181" s="10"/>
      <c r="BB181" s="9"/>
      <c r="BR181" s="12"/>
      <c r="BS181" s="12"/>
      <c r="BV181" s="8"/>
      <c r="CB181" s="9"/>
      <c r="CC181" s="9"/>
      <c r="CM181" s="9"/>
    </row>
    <row r="182" spans="5:91" ht="15.75">
      <c r="E182" s="10" t="str">
        <f t="shared" si="0"/>
        <v xml:space="preserve"> </v>
      </c>
      <c r="L182" s="10"/>
      <c r="W182" s="10"/>
      <c r="AE182" s="10"/>
      <c r="AI182" s="9"/>
      <c r="AL182" s="10"/>
      <c r="AU182" s="10"/>
      <c r="BB182" s="9"/>
      <c r="BR182" s="12"/>
      <c r="BS182" s="12"/>
      <c r="BV182" s="8"/>
      <c r="CB182" s="9"/>
      <c r="CC182" s="9"/>
      <c r="CM182" s="9"/>
    </row>
    <row r="183" spans="5:91" ht="15.75">
      <c r="E183" s="10" t="str">
        <f t="shared" si="0"/>
        <v xml:space="preserve"> </v>
      </c>
      <c r="L183" s="10"/>
      <c r="W183" s="10"/>
      <c r="AE183" s="10"/>
      <c r="AI183" s="9"/>
      <c r="AL183" s="10"/>
      <c r="AU183" s="10"/>
      <c r="BB183" s="9"/>
      <c r="BR183" s="12"/>
      <c r="BS183" s="12"/>
      <c r="BV183" s="8"/>
      <c r="CB183" s="9"/>
      <c r="CC183" s="9"/>
      <c r="CM183" s="9"/>
    </row>
    <row r="184" spans="5:91" ht="15.75">
      <c r="E184" s="10" t="str">
        <f t="shared" si="0"/>
        <v xml:space="preserve"> </v>
      </c>
      <c r="L184" s="10"/>
      <c r="W184" s="10"/>
      <c r="AE184" s="10"/>
      <c r="AI184" s="9"/>
      <c r="AL184" s="10"/>
      <c r="AU184" s="10"/>
      <c r="BB184" s="9"/>
      <c r="BR184" s="12"/>
      <c r="BS184" s="12"/>
      <c r="BV184" s="8"/>
      <c r="CB184" s="9"/>
      <c r="CC184" s="9"/>
      <c r="CM184" s="9"/>
    </row>
    <row r="185" spans="5:91" ht="15.75">
      <c r="E185" s="10" t="str">
        <f t="shared" si="0"/>
        <v xml:space="preserve"> </v>
      </c>
      <c r="L185" s="10"/>
      <c r="W185" s="10"/>
      <c r="AE185" s="10"/>
      <c r="AI185" s="9"/>
      <c r="AL185" s="10"/>
      <c r="AU185" s="10"/>
      <c r="BB185" s="9"/>
      <c r="BR185" s="12"/>
      <c r="BS185" s="12"/>
      <c r="BV185" s="8"/>
      <c r="CB185" s="9"/>
      <c r="CC185" s="9"/>
      <c r="CM185" s="9"/>
    </row>
    <row r="186" spans="5:91" ht="15.75">
      <c r="E186" s="10" t="str">
        <f t="shared" si="0"/>
        <v xml:space="preserve"> </v>
      </c>
      <c r="L186" s="10"/>
      <c r="W186" s="10"/>
      <c r="AE186" s="10"/>
      <c r="AI186" s="9"/>
      <c r="AL186" s="10"/>
      <c r="AU186" s="10"/>
      <c r="BB186" s="9"/>
      <c r="BR186" s="12"/>
      <c r="BS186" s="12"/>
      <c r="BV186" s="8"/>
      <c r="CB186" s="9"/>
      <c r="CC186" s="9"/>
      <c r="CM186" s="9"/>
    </row>
    <row r="187" spans="5:91" ht="15.75">
      <c r="E187" s="10" t="str">
        <f t="shared" si="0"/>
        <v xml:space="preserve"> </v>
      </c>
      <c r="L187" s="10"/>
      <c r="W187" s="10"/>
      <c r="AE187" s="10"/>
      <c r="AI187" s="9"/>
      <c r="AL187" s="10"/>
      <c r="AU187" s="10"/>
      <c r="BB187" s="9"/>
      <c r="BR187" s="12"/>
      <c r="BS187" s="12"/>
      <c r="BV187" s="8"/>
      <c r="CB187" s="9"/>
      <c r="CC187" s="9"/>
      <c r="CM187" s="9"/>
    </row>
    <row r="188" spans="5:91" ht="15.75">
      <c r="E188" s="10" t="str">
        <f t="shared" si="0"/>
        <v xml:space="preserve"> </v>
      </c>
      <c r="L188" s="10"/>
      <c r="W188" s="10"/>
      <c r="AE188" s="10"/>
      <c r="AI188" s="9"/>
      <c r="AL188" s="10"/>
      <c r="AU188" s="10"/>
      <c r="BB188" s="9"/>
      <c r="BR188" s="12"/>
      <c r="BS188" s="12"/>
      <c r="BV188" s="8"/>
      <c r="CB188" s="9"/>
      <c r="CC188" s="9"/>
      <c r="CM188" s="9"/>
    </row>
    <row r="189" spans="5:91" ht="15.75">
      <c r="E189" s="10" t="str">
        <f t="shared" si="0"/>
        <v xml:space="preserve"> </v>
      </c>
      <c r="L189" s="10"/>
      <c r="W189" s="10"/>
      <c r="AE189" s="10"/>
      <c r="AI189" s="9"/>
      <c r="AL189" s="10"/>
      <c r="AU189" s="10"/>
      <c r="BB189" s="9"/>
      <c r="BR189" s="12"/>
      <c r="BS189" s="12"/>
      <c r="BV189" s="8"/>
      <c r="CB189" s="9"/>
      <c r="CC189" s="9"/>
      <c r="CM189" s="9"/>
    </row>
    <row r="190" spans="5:91" ht="15.75">
      <c r="E190" s="10" t="str">
        <f t="shared" si="0"/>
        <v xml:space="preserve"> </v>
      </c>
      <c r="L190" s="10"/>
      <c r="W190" s="10"/>
      <c r="AE190" s="10"/>
      <c r="AI190" s="9"/>
      <c r="AL190" s="10"/>
      <c r="AU190" s="10"/>
      <c r="BB190" s="9"/>
      <c r="BR190" s="12"/>
      <c r="BS190" s="12"/>
      <c r="BV190" s="8"/>
      <c r="CB190" s="9"/>
      <c r="CC190" s="9"/>
      <c r="CM190" s="9"/>
    </row>
    <row r="191" spans="5:91" ht="15.75">
      <c r="E191" s="10" t="str">
        <f t="shared" si="0"/>
        <v xml:space="preserve"> </v>
      </c>
      <c r="L191" s="10"/>
      <c r="W191" s="10"/>
      <c r="AE191" s="10"/>
      <c r="AI191" s="9"/>
      <c r="AL191" s="10"/>
      <c r="AU191" s="10"/>
      <c r="BB191" s="9"/>
      <c r="BR191" s="12"/>
      <c r="BS191" s="12"/>
      <c r="BV191" s="8"/>
      <c r="CB191" s="9"/>
      <c r="CC191" s="9"/>
      <c r="CM191" s="9"/>
    </row>
    <row r="192" spans="5:91" ht="15.75">
      <c r="E192" s="10" t="str">
        <f t="shared" si="0"/>
        <v xml:space="preserve"> </v>
      </c>
      <c r="L192" s="10"/>
      <c r="W192" s="10"/>
      <c r="AE192" s="10"/>
      <c r="AI192" s="9"/>
      <c r="AL192" s="10"/>
      <c r="AU192" s="10"/>
      <c r="BB192" s="9"/>
      <c r="BR192" s="12"/>
      <c r="BS192" s="12"/>
      <c r="BV192" s="8"/>
      <c r="CB192" s="9"/>
      <c r="CC192" s="9"/>
      <c r="CM192" s="9"/>
    </row>
    <row r="193" spans="5:91" ht="15.75">
      <c r="E193" s="10" t="str">
        <f t="shared" si="0"/>
        <v xml:space="preserve"> </v>
      </c>
      <c r="L193" s="10"/>
      <c r="W193" s="10"/>
      <c r="AE193" s="10"/>
      <c r="AI193" s="9"/>
      <c r="AL193" s="10"/>
      <c r="AU193" s="10"/>
      <c r="BB193" s="9"/>
      <c r="BR193" s="12"/>
      <c r="BS193" s="12"/>
      <c r="BV193" s="8"/>
      <c r="CB193" s="9"/>
      <c r="CC193" s="9"/>
      <c r="CM193" s="9"/>
    </row>
    <row r="194" spans="5:91" ht="15.75">
      <c r="E194" s="10" t="str">
        <f t="shared" si="0"/>
        <v xml:space="preserve"> </v>
      </c>
      <c r="L194" s="10"/>
      <c r="W194" s="10"/>
      <c r="AE194" s="10"/>
      <c r="AI194" s="9"/>
      <c r="AL194" s="10"/>
      <c r="AU194" s="10"/>
      <c r="BB194" s="9"/>
      <c r="BR194" s="12"/>
      <c r="BS194" s="12"/>
      <c r="BV194" s="8"/>
      <c r="CB194" s="9"/>
      <c r="CC194" s="9"/>
      <c r="CM194" s="9"/>
    </row>
    <row r="195" spans="5:91" ht="15.75">
      <c r="E195" s="10" t="str">
        <f t="shared" si="0"/>
        <v xml:space="preserve"> </v>
      </c>
      <c r="L195" s="10"/>
      <c r="W195" s="10"/>
      <c r="AE195" s="10"/>
      <c r="AI195" s="9"/>
      <c r="AL195" s="10"/>
      <c r="AU195" s="10"/>
      <c r="BB195" s="9"/>
      <c r="BR195" s="12"/>
      <c r="BS195" s="12"/>
      <c r="BV195" s="8"/>
      <c r="CB195" s="9"/>
      <c r="CC195" s="9"/>
      <c r="CM195" s="9"/>
    </row>
    <row r="196" spans="5:91" ht="15.75">
      <c r="E196" s="10" t="str">
        <f t="shared" si="0"/>
        <v xml:space="preserve"> </v>
      </c>
      <c r="L196" s="10"/>
      <c r="W196" s="10"/>
      <c r="AE196" s="10"/>
      <c r="AI196" s="9"/>
      <c r="AL196" s="10"/>
      <c r="AU196" s="10"/>
      <c r="BB196" s="9"/>
      <c r="BR196" s="12"/>
      <c r="BS196" s="12"/>
      <c r="BV196" s="8"/>
      <c r="CB196" s="9"/>
      <c r="CC196" s="9"/>
      <c r="CM196" s="9"/>
    </row>
    <row r="197" spans="5:91" ht="15.75">
      <c r="E197" s="10" t="str">
        <f t="shared" si="0"/>
        <v xml:space="preserve"> </v>
      </c>
      <c r="L197" s="10"/>
      <c r="W197" s="10"/>
      <c r="AE197" s="10"/>
      <c r="AI197" s="9"/>
      <c r="AL197" s="10"/>
      <c r="AU197" s="10"/>
      <c r="BB197" s="9"/>
      <c r="BR197" s="12"/>
      <c r="BS197" s="12"/>
      <c r="BV197" s="8"/>
      <c r="CB197" s="9"/>
      <c r="CC197" s="9"/>
      <c r="CM197" s="9"/>
    </row>
    <row r="198" spans="5:91" ht="15.75">
      <c r="E198" s="10" t="str">
        <f t="shared" si="0"/>
        <v xml:space="preserve"> </v>
      </c>
      <c r="L198" s="10"/>
      <c r="W198" s="10"/>
      <c r="AE198" s="10"/>
      <c r="AI198" s="9"/>
      <c r="AL198" s="10"/>
      <c r="AU198" s="10"/>
      <c r="BB198" s="9"/>
      <c r="BR198" s="12"/>
      <c r="BS198" s="12"/>
      <c r="BV198" s="8"/>
      <c r="CB198" s="9"/>
      <c r="CC198" s="9"/>
      <c r="CM198" s="9"/>
    </row>
    <row r="199" spans="5:91" ht="15.75">
      <c r="E199" s="10" t="str">
        <f t="shared" si="0"/>
        <v xml:space="preserve"> </v>
      </c>
      <c r="L199" s="10"/>
      <c r="W199" s="10"/>
      <c r="AE199" s="10"/>
      <c r="AI199" s="9"/>
      <c r="AL199" s="10"/>
      <c r="AU199" s="10"/>
      <c r="BB199" s="9"/>
      <c r="BR199" s="12"/>
      <c r="BS199" s="12"/>
      <c r="BV199" s="8"/>
      <c r="CB199" s="9"/>
      <c r="CC199" s="9"/>
      <c r="CM199" s="9"/>
    </row>
    <row r="200" spans="5:91" ht="15.75">
      <c r="E200" s="10" t="str">
        <f t="shared" si="0"/>
        <v xml:space="preserve"> </v>
      </c>
      <c r="L200" s="10"/>
      <c r="W200" s="10"/>
      <c r="AE200" s="10"/>
      <c r="AI200" s="9"/>
      <c r="AL200" s="10"/>
      <c r="AU200" s="10"/>
      <c r="BB200" s="9"/>
      <c r="BR200" s="12"/>
      <c r="BS200" s="12"/>
      <c r="BV200" s="8"/>
      <c r="CB200" s="9"/>
      <c r="CC200" s="9"/>
      <c r="CM200" s="9"/>
    </row>
    <row r="201" spans="5:91" ht="15.75">
      <c r="E201" s="10" t="str">
        <f t="shared" si="0"/>
        <v xml:space="preserve"> </v>
      </c>
      <c r="L201" s="10"/>
      <c r="W201" s="10"/>
      <c r="AE201" s="10"/>
      <c r="AI201" s="9"/>
      <c r="AL201" s="10"/>
      <c r="AU201" s="10"/>
      <c r="BB201" s="9"/>
      <c r="BR201" s="12"/>
      <c r="BS201" s="12"/>
      <c r="BV201" s="8"/>
      <c r="CB201" s="9"/>
      <c r="CC201" s="9"/>
      <c r="CM201" s="9"/>
    </row>
    <row r="202" spans="5:91" ht="15.75">
      <c r="E202" s="10" t="str">
        <f t="shared" si="0"/>
        <v xml:space="preserve"> </v>
      </c>
      <c r="L202" s="10"/>
      <c r="W202" s="10"/>
      <c r="AE202" s="10"/>
      <c r="AI202" s="9"/>
      <c r="AL202" s="10"/>
      <c r="AU202" s="10"/>
      <c r="BB202" s="9"/>
      <c r="BR202" s="12"/>
      <c r="BS202" s="12"/>
      <c r="BV202" s="8"/>
      <c r="CB202" s="9"/>
      <c r="CC202" s="9"/>
      <c r="CM202" s="9"/>
    </row>
    <row r="203" spans="5:91" ht="15.75">
      <c r="E203" s="10" t="str">
        <f t="shared" si="0"/>
        <v xml:space="preserve"> </v>
      </c>
      <c r="L203" s="10"/>
      <c r="W203" s="10"/>
      <c r="AE203" s="10"/>
      <c r="AI203" s="9"/>
      <c r="AL203" s="10"/>
      <c r="AU203" s="10"/>
      <c r="BB203" s="9"/>
      <c r="BR203" s="12"/>
      <c r="BS203" s="12"/>
      <c r="BV203" s="8"/>
      <c r="CB203" s="9"/>
      <c r="CC203" s="9"/>
      <c r="CM203" s="9"/>
    </row>
    <row r="204" spans="5:91" ht="15.75">
      <c r="E204" s="10" t="str">
        <f t="shared" si="0"/>
        <v xml:space="preserve"> </v>
      </c>
      <c r="L204" s="10"/>
      <c r="W204" s="10"/>
      <c r="AE204" s="10"/>
      <c r="AI204" s="9"/>
      <c r="AL204" s="10"/>
      <c r="AU204" s="10"/>
      <c r="BB204" s="9"/>
      <c r="BR204" s="12"/>
      <c r="BS204" s="12"/>
      <c r="BV204" s="8"/>
      <c r="CB204" s="9"/>
      <c r="CC204" s="9"/>
      <c r="CM204" s="9"/>
    </row>
    <row r="205" spans="5:91" ht="15.75">
      <c r="E205" s="10" t="str">
        <f t="shared" si="0"/>
        <v xml:space="preserve"> </v>
      </c>
      <c r="L205" s="10"/>
      <c r="W205" s="10"/>
      <c r="AE205" s="10"/>
      <c r="AI205" s="9"/>
      <c r="AL205" s="10"/>
      <c r="AU205" s="10"/>
      <c r="BB205" s="9"/>
      <c r="BR205" s="12"/>
      <c r="BS205" s="12"/>
      <c r="BV205" s="8"/>
      <c r="CB205" s="9"/>
      <c r="CC205" s="9"/>
      <c r="CM205" s="9"/>
    </row>
    <row r="206" spans="5:91" ht="15.75">
      <c r="E206" s="10" t="str">
        <f t="shared" si="0"/>
        <v xml:space="preserve"> </v>
      </c>
      <c r="L206" s="10"/>
      <c r="W206" s="10"/>
      <c r="AE206" s="10"/>
      <c r="AI206" s="9"/>
      <c r="AL206" s="10"/>
      <c r="AU206" s="10"/>
      <c r="BB206" s="9"/>
      <c r="BR206" s="12"/>
      <c r="BS206" s="12"/>
      <c r="BV206" s="8"/>
      <c r="CB206" s="9"/>
      <c r="CC206" s="9"/>
      <c r="CM206" s="9"/>
    </row>
    <row r="207" spans="5:91" ht="15.75">
      <c r="E207" s="10" t="str">
        <f t="shared" si="0"/>
        <v xml:space="preserve"> </v>
      </c>
      <c r="L207" s="10"/>
      <c r="W207" s="10"/>
      <c r="AE207" s="10"/>
      <c r="AI207" s="9"/>
      <c r="AL207" s="10"/>
      <c r="AU207" s="10"/>
      <c r="BB207" s="9"/>
      <c r="BR207" s="12"/>
      <c r="BS207" s="12"/>
      <c r="BV207" s="8"/>
      <c r="CB207" s="9"/>
      <c r="CC207" s="9"/>
      <c r="CM207" s="9"/>
    </row>
    <row r="208" spans="5:91" ht="15.75">
      <c r="E208" s="10" t="str">
        <f t="shared" si="0"/>
        <v xml:space="preserve"> </v>
      </c>
      <c r="L208" s="10"/>
      <c r="W208" s="10"/>
      <c r="AE208" s="10"/>
      <c r="AI208" s="9"/>
      <c r="AL208" s="10"/>
      <c r="AU208" s="10"/>
      <c r="BB208" s="9"/>
      <c r="BR208" s="12"/>
      <c r="BS208" s="12"/>
      <c r="BV208" s="8"/>
      <c r="CB208" s="9"/>
      <c r="CC208" s="9"/>
      <c r="CM208" s="9"/>
    </row>
    <row r="209" spans="5:91" ht="15.75">
      <c r="E209" s="10" t="str">
        <f t="shared" si="0"/>
        <v xml:space="preserve"> </v>
      </c>
      <c r="L209" s="10"/>
      <c r="W209" s="10"/>
      <c r="AE209" s="10"/>
      <c r="AI209" s="9"/>
      <c r="AL209" s="10"/>
      <c r="AU209" s="10"/>
      <c r="BB209" s="9"/>
      <c r="BR209" s="12"/>
      <c r="BS209" s="12"/>
      <c r="BV209" s="8"/>
      <c r="CB209" s="9"/>
      <c r="CC209" s="9"/>
      <c r="CM209" s="9"/>
    </row>
    <row r="210" spans="5:91" ht="15.75">
      <c r="E210" s="10" t="str">
        <f t="shared" si="0"/>
        <v xml:space="preserve"> </v>
      </c>
      <c r="L210" s="10"/>
      <c r="W210" s="10"/>
      <c r="AE210" s="10"/>
      <c r="AI210" s="9"/>
      <c r="AL210" s="10"/>
      <c r="AU210" s="10"/>
      <c r="BB210" s="9"/>
      <c r="BR210" s="12"/>
      <c r="BS210" s="12"/>
      <c r="BV210" s="8"/>
      <c r="CB210" s="9"/>
      <c r="CC210" s="9"/>
      <c r="CM210" s="9"/>
    </row>
    <row r="211" spans="5:91" ht="15.75">
      <c r="E211" s="10" t="str">
        <f t="shared" si="0"/>
        <v xml:space="preserve"> </v>
      </c>
      <c r="L211" s="10"/>
      <c r="W211" s="10"/>
      <c r="AE211" s="10"/>
      <c r="AI211" s="9"/>
      <c r="AL211" s="10"/>
      <c r="AU211" s="10"/>
      <c r="BB211" s="9"/>
      <c r="BR211" s="12"/>
      <c r="BS211" s="12"/>
      <c r="BV211" s="8"/>
      <c r="CB211" s="9"/>
      <c r="CC211" s="9"/>
      <c r="CM211" s="9"/>
    </row>
    <row r="212" spans="5:91" ht="15.75">
      <c r="E212" s="10" t="str">
        <f t="shared" si="0"/>
        <v xml:space="preserve"> </v>
      </c>
      <c r="L212" s="10"/>
      <c r="W212" s="10"/>
      <c r="AE212" s="10"/>
      <c r="AI212" s="9"/>
      <c r="AL212" s="10"/>
      <c r="AU212" s="10"/>
      <c r="BB212" s="9"/>
      <c r="BR212" s="12"/>
      <c r="BS212" s="12"/>
      <c r="BV212" s="8"/>
      <c r="CB212" s="9"/>
      <c r="CC212" s="9"/>
      <c r="CM212" s="9"/>
    </row>
    <row r="213" spans="5:91" ht="15.75">
      <c r="E213" s="10" t="str">
        <f t="shared" si="0"/>
        <v xml:space="preserve"> </v>
      </c>
      <c r="L213" s="10"/>
      <c r="W213" s="10"/>
      <c r="AE213" s="10"/>
      <c r="AI213" s="9"/>
      <c r="AL213" s="10"/>
      <c r="AU213" s="10"/>
      <c r="BB213" s="9"/>
      <c r="BR213" s="12"/>
      <c r="BS213" s="12"/>
      <c r="BV213" s="8"/>
      <c r="CB213" s="9"/>
      <c r="CC213" s="9"/>
      <c r="CM213" s="9"/>
    </row>
    <row r="214" spans="5:91" ht="15.75">
      <c r="E214" s="10" t="str">
        <f t="shared" si="0"/>
        <v xml:space="preserve"> </v>
      </c>
      <c r="L214" s="10"/>
      <c r="W214" s="10"/>
      <c r="AE214" s="10"/>
      <c r="AI214" s="9"/>
      <c r="AL214" s="10"/>
      <c r="AU214" s="10"/>
      <c r="BB214" s="9"/>
      <c r="BR214" s="12"/>
      <c r="BS214" s="12"/>
      <c r="BV214" s="8"/>
      <c r="CB214" s="9"/>
      <c r="CC214" s="9"/>
      <c r="CM214" s="9"/>
    </row>
    <row r="215" spans="5:91" ht="15.75">
      <c r="E215" s="10" t="str">
        <f t="shared" si="0"/>
        <v xml:space="preserve"> </v>
      </c>
      <c r="L215" s="10"/>
      <c r="W215" s="10"/>
      <c r="AE215" s="10"/>
      <c r="AI215" s="9"/>
      <c r="AL215" s="10"/>
      <c r="AU215" s="10"/>
      <c r="BB215" s="9"/>
      <c r="BR215" s="12"/>
      <c r="BS215" s="12"/>
      <c r="BV215" s="8"/>
      <c r="CB215" s="9"/>
      <c r="CC215" s="9"/>
      <c r="CM215" s="9"/>
    </row>
    <row r="216" spans="5:91" ht="15.75">
      <c r="E216" s="10" t="str">
        <f t="shared" si="0"/>
        <v xml:space="preserve"> </v>
      </c>
      <c r="L216" s="10"/>
      <c r="W216" s="10"/>
      <c r="AE216" s="10"/>
      <c r="AI216" s="9"/>
      <c r="AL216" s="10"/>
      <c r="AU216" s="10"/>
      <c r="BB216" s="9"/>
      <c r="BR216" s="12"/>
      <c r="BS216" s="12"/>
      <c r="BV216" s="8"/>
      <c r="CB216" s="9"/>
      <c r="CC216" s="9"/>
      <c r="CM216" s="9"/>
    </row>
    <row r="217" spans="5:91" ht="15.75">
      <c r="E217" s="10" t="str">
        <f t="shared" si="0"/>
        <v xml:space="preserve"> </v>
      </c>
      <c r="L217" s="10"/>
      <c r="W217" s="10"/>
      <c r="AE217" s="10"/>
      <c r="AI217" s="9"/>
      <c r="AL217" s="10"/>
      <c r="AU217" s="10"/>
      <c r="BB217" s="9"/>
      <c r="BR217" s="12"/>
      <c r="BS217" s="12"/>
      <c r="BV217" s="8"/>
      <c r="CB217" s="9"/>
      <c r="CC217" s="9"/>
      <c r="CM217" s="9"/>
    </row>
    <row r="218" spans="5:91" ht="15.75">
      <c r="E218" s="10" t="str">
        <f t="shared" si="0"/>
        <v xml:space="preserve"> </v>
      </c>
      <c r="L218" s="10"/>
      <c r="W218" s="10"/>
      <c r="AE218" s="10"/>
      <c r="AI218" s="9"/>
      <c r="AL218" s="10"/>
      <c r="AU218" s="10"/>
      <c r="BB218" s="9"/>
      <c r="BR218" s="12"/>
      <c r="BS218" s="12"/>
      <c r="BV218" s="8"/>
      <c r="CB218" s="9"/>
      <c r="CC218" s="9"/>
      <c r="CM218" s="9"/>
    </row>
    <row r="219" spans="5:91" ht="15.75">
      <c r="E219" s="10" t="str">
        <f t="shared" si="0"/>
        <v xml:space="preserve"> </v>
      </c>
      <c r="L219" s="10"/>
      <c r="W219" s="10"/>
      <c r="AE219" s="10"/>
      <c r="AI219" s="9"/>
      <c r="AL219" s="10"/>
      <c r="AU219" s="10"/>
      <c r="BB219" s="9"/>
      <c r="BR219" s="12"/>
      <c r="BS219" s="12"/>
      <c r="BV219" s="8"/>
      <c r="CB219" s="9"/>
      <c r="CC219" s="9"/>
      <c r="CM219" s="9"/>
    </row>
    <row r="220" spans="5:91" ht="15.75">
      <c r="E220" s="10" t="str">
        <f t="shared" si="0"/>
        <v xml:space="preserve"> </v>
      </c>
      <c r="L220" s="10"/>
      <c r="W220" s="10"/>
      <c r="AE220" s="10"/>
      <c r="AI220" s="9"/>
      <c r="AL220" s="10"/>
      <c r="AU220" s="10"/>
      <c r="BB220" s="9"/>
      <c r="BR220" s="12"/>
      <c r="BS220" s="12"/>
      <c r="BV220" s="8"/>
      <c r="CB220" s="9"/>
      <c r="CC220" s="9"/>
      <c r="CM220" s="9"/>
    </row>
    <row r="221" spans="5:91" ht="15.75">
      <c r="E221" s="10" t="str">
        <f t="shared" si="0"/>
        <v xml:space="preserve"> </v>
      </c>
      <c r="L221" s="10"/>
      <c r="W221" s="10"/>
      <c r="AE221" s="10"/>
      <c r="AI221" s="9"/>
      <c r="AL221" s="10"/>
      <c r="AU221" s="10"/>
      <c r="BB221" s="9"/>
      <c r="BR221" s="12"/>
      <c r="BS221" s="12"/>
      <c r="BV221" s="8"/>
      <c r="CB221" s="9"/>
      <c r="CC221" s="9"/>
      <c r="CM221" s="9"/>
    </row>
    <row r="222" spans="5:91" ht="15.75">
      <c r="E222" s="10" t="str">
        <f t="shared" si="0"/>
        <v xml:space="preserve"> </v>
      </c>
      <c r="L222" s="10"/>
      <c r="W222" s="10"/>
      <c r="AE222" s="10"/>
      <c r="AI222" s="9"/>
      <c r="AL222" s="10"/>
      <c r="AU222" s="10"/>
      <c r="BB222" s="9"/>
      <c r="BR222" s="12"/>
      <c r="BS222" s="12"/>
      <c r="BV222" s="8"/>
      <c r="CB222" s="9"/>
      <c r="CC222" s="9"/>
      <c r="CM222" s="9"/>
    </row>
    <row r="223" spans="5:91" ht="15.75">
      <c r="E223" s="10" t="str">
        <f t="shared" si="0"/>
        <v xml:space="preserve"> </v>
      </c>
      <c r="L223" s="10"/>
      <c r="W223" s="10"/>
      <c r="AE223" s="10"/>
      <c r="AI223" s="9"/>
      <c r="AL223" s="10"/>
      <c r="AU223" s="10"/>
      <c r="BB223" s="9"/>
      <c r="BR223" s="12"/>
      <c r="BS223" s="12"/>
      <c r="BV223" s="8"/>
      <c r="CB223" s="9"/>
      <c r="CC223" s="9"/>
      <c r="CM223" s="9"/>
    </row>
    <row r="224" spans="5:91" ht="15.75">
      <c r="E224" s="10" t="str">
        <f t="shared" si="0"/>
        <v xml:space="preserve"> </v>
      </c>
      <c r="L224" s="10"/>
      <c r="W224" s="10"/>
      <c r="AE224" s="10"/>
      <c r="AI224" s="9"/>
      <c r="AL224" s="10"/>
      <c r="AU224" s="10"/>
      <c r="BB224" s="9"/>
      <c r="BR224" s="12"/>
      <c r="BS224" s="12"/>
      <c r="BV224" s="8"/>
      <c r="CB224" s="9"/>
      <c r="CC224" s="9"/>
      <c r="CM224" s="9"/>
    </row>
    <row r="225" spans="5:91" ht="15.75">
      <c r="E225" s="10" t="str">
        <f t="shared" si="0"/>
        <v xml:space="preserve"> </v>
      </c>
      <c r="L225" s="10"/>
      <c r="W225" s="10"/>
      <c r="AE225" s="10"/>
      <c r="AI225" s="9"/>
      <c r="AL225" s="10"/>
      <c r="AU225" s="10"/>
      <c r="BB225" s="9"/>
      <c r="BR225" s="12"/>
      <c r="BS225" s="12"/>
      <c r="BV225" s="8"/>
      <c r="CB225" s="9"/>
      <c r="CC225" s="9"/>
      <c r="CM225" s="9"/>
    </row>
    <row r="226" spans="5:91" ht="15.75">
      <c r="E226" s="10" t="str">
        <f t="shared" si="0"/>
        <v xml:space="preserve"> </v>
      </c>
      <c r="L226" s="10"/>
      <c r="W226" s="10"/>
      <c r="AE226" s="10"/>
      <c r="AI226" s="9"/>
      <c r="AL226" s="10"/>
      <c r="AU226" s="10"/>
      <c r="BB226" s="9"/>
      <c r="BR226" s="12"/>
      <c r="BS226" s="12"/>
      <c r="BV226" s="8"/>
      <c r="CB226" s="9"/>
      <c r="CC226" s="9"/>
      <c r="CM226" s="9"/>
    </row>
    <row r="227" spans="5:91" ht="15.75">
      <c r="E227" s="10" t="str">
        <f t="shared" si="0"/>
        <v xml:space="preserve"> </v>
      </c>
      <c r="L227" s="10"/>
      <c r="W227" s="10"/>
      <c r="AE227" s="10"/>
      <c r="AI227" s="9"/>
      <c r="AL227" s="10"/>
      <c r="AU227" s="10"/>
      <c r="BB227" s="9"/>
      <c r="BR227" s="12"/>
      <c r="BS227" s="12"/>
      <c r="BV227" s="8"/>
      <c r="CB227" s="9"/>
      <c r="CC227" s="9"/>
      <c r="CM227" s="9"/>
    </row>
    <row r="228" spans="5:91" ht="15.75">
      <c r="E228" s="10" t="str">
        <f t="shared" si="0"/>
        <v xml:space="preserve"> </v>
      </c>
      <c r="L228" s="10"/>
      <c r="W228" s="10"/>
      <c r="AE228" s="10"/>
      <c r="AI228" s="9"/>
      <c r="AL228" s="10"/>
      <c r="AU228" s="10"/>
      <c r="BB228" s="9"/>
      <c r="BR228" s="12"/>
      <c r="BS228" s="12"/>
      <c r="BV228" s="8"/>
      <c r="CB228" s="9"/>
      <c r="CC228" s="9"/>
      <c r="CM228" s="9"/>
    </row>
    <row r="229" spans="5:91" ht="15.75">
      <c r="E229" s="10" t="str">
        <f t="shared" si="0"/>
        <v xml:space="preserve"> </v>
      </c>
      <c r="L229" s="10"/>
      <c r="W229" s="10"/>
      <c r="AE229" s="10"/>
      <c r="AI229" s="9"/>
      <c r="AL229" s="10"/>
      <c r="AU229" s="10"/>
      <c r="BB229" s="9"/>
      <c r="BR229" s="12"/>
      <c r="BS229" s="12"/>
      <c r="BV229" s="8"/>
      <c r="CB229" s="9"/>
      <c r="CC229" s="9"/>
      <c r="CM229" s="9"/>
    </row>
    <row r="230" spans="5:91" ht="15.75">
      <c r="E230" s="10" t="str">
        <f t="shared" si="0"/>
        <v xml:space="preserve"> </v>
      </c>
      <c r="L230" s="10"/>
      <c r="W230" s="10"/>
      <c r="AE230" s="10"/>
      <c r="AI230" s="9"/>
      <c r="AL230" s="10"/>
      <c r="AU230" s="10"/>
      <c r="BB230" s="9"/>
      <c r="BR230" s="12"/>
      <c r="BS230" s="12"/>
      <c r="BV230" s="8"/>
      <c r="CB230" s="9"/>
      <c r="CC230" s="9"/>
      <c r="CM230" s="9"/>
    </row>
    <row r="231" spans="5:91" ht="15.75">
      <c r="E231" s="10" t="str">
        <f t="shared" si="0"/>
        <v xml:space="preserve"> </v>
      </c>
      <c r="L231" s="10"/>
      <c r="W231" s="10"/>
      <c r="AE231" s="10"/>
      <c r="AI231" s="9"/>
      <c r="AL231" s="10"/>
      <c r="AU231" s="10"/>
      <c r="BB231" s="9"/>
      <c r="BR231" s="12"/>
      <c r="BS231" s="12"/>
      <c r="BV231" s="8"/>
      <c r="CB231" s="9"/>
      <c r="CC231" s="9"/>
      <c r="CM231" s="9"/>
    </row>
    <row r="232" spans="5:91" ht="15.75">
      <c r="E232" s="10" t="str">
        <f t="shared" si="0"/>
        <v xml:space="preserve"> </v>
      </c>
      <c r="L232" s="10"/>
      <c r="W232" s="10"/>
      <c r="AE232" s="10"/>
      <c r="AI232" s="9"/>
      <c r="AL232" s="10"/>
      <c r="AU232" s="10"/>
      <c r="BB232" s="9"/>
      <c r="BR232" s="12"/>
      <c r="BS232" s="12"/>
      <c r="BV232" s="8"/>
      <c r="CB232" s="9"/>
      <c r="CC232" s="9"/>
      <c r="CM232" s="9"/>
    </row>
    <row r="233" spans="5:91" ht="15.75">
      <c r="E233" s="10" t="str">
        <f t="shared" si="0"/>
        <v xml:space="preserve"> </v>
      </c>
      <c r="L233" s="10"/>
      <c r="W233" s="10"/>
      <c r="AE233" s="10"/>
      <c r="AI233" s="9"/>
      <c r="AL233" s="10"/>
      <c r="AU233" s="10"/>
      <c r="BB233" s="9"/>
      <c r="BR233" s="12"/>
      <c r="BS233" s="12"/>
      <c r="BV233" s="8"/>
      <c r="CB233" s="9"/>
      <c r="CC233" s="9"/>
      <c r="CM233" s="9"/>
    </row>
    <row r="234" spans="5:91" ht="15.75">
      <c r="E234" s="10" t="str">
        <f t="shared" si="0"/>
        <v xml:space="preserve"> </v>
      </c>
      <c r="L234" s="10"/>
      <c r="W234" s="10"/>
      <c r="AE234" s="10"/>
      <c r="AI234" s="9"/>
      <c r="AL234" s="10"/>
      <c r="AU234" s="10"/>
      <c r="BB234" s="9"/>
      <c r="BR234" s="12"/>
      <c r="BS234" s="12"/>
      <c r="BV234" s="8"/>
      <c r="CB234" s="9"/>
      <c r="CC234" s="9"/>
      <c r="CM234" s="9"/>
    </row>
    <row r="235" spans="5:91" ht="15.75">
      <c r="E235" s="10" t="str">
        <f t="shared" si="0"/>
        <v xml:space="preserve"> </v>
      </c>
      <c r="L235" s="10"/>
      <c r="W235" s="10"/>
      <c r="AE235" s="10"/>
      <c r="AI235" s="9"/>
      <c r="AL235" s="10"/>
      <c r="AU235" s="10"/>
      <c r="BB235" s="9"/>
      <c r="BR235" s="12"/>
      <c r="BS235" s="12"/>
      <c r="BV235" s="8"/>
      <c r="CB235" s="9"/>
      <c r="CC235" s="9"/>
      <c r="CM235" s="9"/>
    </row>
    <row r="236" spans="5:91" ht="15.75">
      <c r="E236" s="10" t="str">
        <f t="shared" si="0"/>
        <v xml:space="preserve"> </v>
      </c>
      <c r="L236" s="10"/>
      <c r="W236" s="10"/>
      <c r="AE236" s="10"/>
      <c r="AI236" s="9"/>
      <c r="AL236" s="10"/>
      <c r="AU236" s="10"/>
      <c r="BB236" s="9"/>
      <c r="BR236" s="12"/>
      <c r="BS236" s="12"/>
      <c r="BV236" s="8"/>
      <c r="CB236" s="9"/>
      <c r="CC236" s="9"/>
      <c r="CM236" s="9"/>
    </row>
    <row r="237" spans="5:91" ht="15.75">
      <c r="E237" s="10" t="str">
        <f t="shared" si="0"/>
        <v xml:space="preserve"> </v>
      </c>
      <c r="L237" s="10"/>
      <c r="W237" s="10"/>
      <c r="AE237" s="10"/>
      <c r="AI237" s="9"/>
      <c r="AL237" s="10"/>
      <c r="AU237" s="10"/>
      <c r="BB237" s="9"/>
      <c r="BR237" s="12"/>
      <c r="BS237" s="12"/>
      <c r="BV237" s="8"/>
      <c r="CB237" s="9"/>
      <c r="CC237" s="9"/>
      <c r="CM237" s="9"/>
    </row>
    <row r="238" spans="5:91" ht="15.75">
      <c r="E238" s="10" t="str">
        <f t="shared" si="0"/>
        <v xml:space="preserve"> </v>
      </c>
      <c r="L238" s="10"/>
      <c r="W238" s="10"/>
      <c r="AE238" s="10"/>
      <c r="AI238" s="9"/>
      <c r="AL238" s="10"/>
      <c r="AU238" s="10"/>
      <c r="BB238" s="9"/>
      <c r="BR238" s="12"/>
      <c r="BS238" s="12"/>
      <c r="BV238" s="8"/>
      <c r="CB238" s="9"/>
      <c r="CC238" s="9"/>
      <c r="CM238" s="9"/>
    </row>
    <row r="239" spans="5:91" ht="15.75">
      <c r="E239" s="10" t="str">
        <f t="shared" si="0"/>
        <v xml:space="preserve"> </v>
      </c>
      <c r="L239" s="10"/>
      <c r="W239" s="10"/>
      <c r="AE239" s="10"/>
      <c r="AI239" s="9"/>
      <c r="AL239" s="10"/>
      <c r="AU239" s="10"/>
      <c r="BB239" s="9"/>
      <c r="BR239" s="12"/>
      <c r="BS239" s="12"/>
      <c r="BV239" s="8"/>
      <c r="CB239" s="9"/>
      <c r="CC239" s="9"/>
      <c r="CM239" s="9"/>
    </row>
    <row r="240" spans="5:91" ht="15.75">
      <c r="E240" s="10" t="str">
        <f t="shared" si="0"/>
        <v xml:space="preserve"> </v>
      </c>
      <c r="L240" s="10"/>
      <c r="W240" s="10"/>
      <c r="AE240" s="10"/>
      <c r="AI240" s="9"/>
      <c r="AL240" s="10"/>
      <c r="AU240" s="10"/>
      <c r="BB240" s="9"/>
      <c r="BR240" s="12"/>
      <c r="BS240" s="12"/>
      <c r="BV240" s="8"/>
      <c r="CB240" s="9"/>
      <c r="CC240" s="9"/>
      <c r="CM240" s="9"/>
    </row>
    <row r="241" spans="5:91" ht="15.75">
      <c r="E241" s="10" t="str">
        <f t="shared" si="0"/>
        <v xml:space="preserve"> </v>
      </c>
      <c r="L241" s="10"/>
      <c r="W241" s="10"/>
      <c r="AE241" s="10"/>
      <c r="AI241" s="9"/>
      <c r="AL241" s="10"/>
      <c r="AU241" s="10"/>
      <c r="BB241" s="9"/>
      <c r="BR241" s="12"/>
      <c r="BS241" s="12"/>
      <c r="BV241" s="8"/>
      <c r="CB241" s="9"/>
      <c r="CC241" s="9"/>
      <c r="CM241" s="9"/>
    </row>
    <row r="242" spans="5:91" ht="15.75">
      <c r="E242" s="10" t="str">
        <f t="shared" si="0"/>
        <v xml:space="preserve"> </v>
      </c>
      <c r="L242" s="10"/>
      <c r="W242" s="10"/>
      <c r="AE242" s="10"/>
      <c r="AI242" s="9"/>
      <c r="AL242" s="10"/>
      <c r="AU242" s="10"/>
      <c r="BB242" s="9"/>
      <c r="BR242" s="12"/>
      <c r="BS242" s="12"/>
      <c r="BV242" s="8"/>
      <c r="CB242" s="9"/>
      <c r="CC242" s="9"/>
      <c r="CM242" s="9"/>
    </row>
    <row r="243" spans="5:91" ht="15.75">
      <c r="E243" s="10" t="str">
        <f t="shared" si="0"/>
        <v xml:space="preserve"> </v>
      </c>
      <c r="L243" s="10"/>
      <c r="W243" s="10"/>
      <c r="AE243" s="10"/>
      <c r="AI243" s="9"/>
      <c r="AL243" s="10"/>
      <c r="AU243" s="10"/>
      <c r="BB243" s="9"/>
      <c r="BR243" s="12"/>
      <c r="BS243" s="12"/>
      <c r="BV243" s="8"/>
      <c r="CB243" s="9"/>
      <c r="CC243" s="9"/>
      <c r="CM243" s="9"/>
    </row>
    <row r="244" spans="5:91" ht="15.75">
      <c r="E244" s="10" t="str">
        <f t="shared" si="0"/>
        <v xml:space="preserve"> </v>
      </c>
      <c r="L244" s="10"/>
      <c r="W244" s="10"/>
      <c r="AE244" s="10"/>
      <c r="AI244" s="9"/>
      <c r="AL244" s="10"/>
      <c r="AU244" s="10"/>
      <c r="BB244" s="9"/>
      <c r="BR244" s="12"/>
      <c r="BS244" s="12"/>
      <c r="BV244" s="8"/>
      <c r="CB244" s="9"/>
      <c r="CC244" s="9"/>
      <c r="CM244" s="9"/>
    </row>
    <row r="245" spans="5:91" ht="15.75">
      <c r="E245" s="10" t="str">
        <f t="shared" si="0"/>
        <v xml:space="preserve"> </v>
      </c>
      <c r="L245" s="10"/>
      <c r="W245" s="10"/>
      <c r="AE245" s="10"/>
      <c r="AI245" s="9"/>
      <c r="AL245" s="10"/>
      <c r="AU245" s="10"/>
      <c r="BB245" s="9"/>
      <c r="BR245" s="12"/>
      <c r="BS245" s="12"/>
      <c r="BV245" s="8"/>
      <c r="CB245" s="9"/>
      <c r="CC245" s="9"/>
      <c r="CM245" s="9"/>
    </row>
    <row r="246" spans="5:91" ht="15.75">
      <c r="E246" s="10" t="str">
        <f t="shared" si="0"/>
        <v xml:space="preserve"> </v>
      </c>
      <c r="L246" s="10"/>
      <c r="W246" s="10"/>
      <c r="AE246" s="10"/>
      <c r="AI246" s="9"/>
      <c r="AL246" s="10"/>
      <c r="AU246" s="10"/>
      <c r="BB246" s="9"/>
      <c r="BR246" s="12"/>
      <c r="BS246" s="12"/>
      <c r="BV246" s="8"/>
      <c r="CB246" s="9"/>
      <c r="CC246" s="9"/>
      <c r="CM246" s="9"/>
    </row>
    <row r="247" spans="5:91" ht="15.75">
      <c r="E247" s="10" t="str">
        <f t="shared" si="0"/>
        <v xml:space="preserve"> </v>
      </c>
      <c r="L247" s="10"/>
      <c r="W247" s="10"/>
      <c r="AE247" s="10"/>
      <c r="AI247" s="9"/>
      <c r="AL247" s="10"/>
      <c r="AU247" s="10"/>
      <c r="BB247" s="9"/>
      <c r="BR247" s="12"/>
      <c r="BS247" s="12"/>
      <c r="BV247" s="8"/>
      <c r="CB247" s="9"/>
      <c r="CC247" s="9"/>
      <c r="CM247" s="9"/>
    </row>
    <row r="248" spans="5:91" ht="15.75">
      <c r="E248" s="10" t="str">
        <f t="shared" si="0"/>
        <v xml:space="preserve"> </v>
      </c>
      <c r="L248" s="10"/>
      <c r="W248" s="10"/>
      <c r="AE248" s="10"/>
      <c r="AI248" s="9"/>
      <c r="AL248" s="10"/>
      <c r="AU248" s="10"/>
      <c r="BB248" s="9"/>
      <c r="BR248" s="12"/>
      <c r="BS248" s="12"/>
      <c r="BV248" s="8"/>
      <c r="CB248" s="9"/>
      <c r="CC248" s="9"/>
      <c r="CM248" s="9"/>
    </row>
    <row r="249" spans="5:91" ht="15.75">
      <c r="E249" s="10" t="str">
        <f t="shared" si="0"/>
        <v xml:space="preserve"> </v>
      </c>
      <c r="L249" s="10"/>
      <c r="W249" s="10"/>
      <c r="AE249" s="10"/>
      <c r="AI249" s="9"/>
      <c r="AL249" s="10"/>
      <c r="AU249" s="10"/>
      <c r="BB249" s="9"/>
      <c r="BR249" s="12"/>
      <c r="BS249" s="12"/>
      <c r="BV249" s="8"/>
      <c r="CB249" s="9"/>
      <c r="CC249" s="9"/>
      <c r="CM249" s="9"/>
    </row>
    <row r="250" spans="5:91" ht="15.75">
      <c r="E250" s="10" t="str">
        <f t="shared" si="0"/>
        <v xml:space="preserve"> </v>
      </c>
      <c r="L250" s="10"/>
      <c r="W250" s="10"/>
      <c r="AE250" s="10"/>
      <c r="AI250" s="9"/>
      <c r="AL250" s="10"/>
      <c r="AU250" s="10"/>
      <c r="BB250" s="9"/>
      <c r="BR250" s="12"/>
      <c r="BS250" s="12"/>
      <c r="BV250" s="8"/>
      <c r="CB250" s="9"/>
      <c r="CC250" s="9"/>
      <c r="CM250" s="9"/>
    </row>
    <row r="251" spans="5:91" ht="15.75">
      <c r="E251" s="10" t="str">
        <f t="shared" si="0"/>
        <v xml:space="preserve"> </v>
      </c>
      <c r="L251" s="10"/>
      <c r="W251" s="10"/>
      <c r="AE251" s="10"/>
      <c r="AI251" s="9"/>
      <c r="AL251" s="10"/>
      <c r="AU251" s="10"/>
      <c r="BB251" s="9"/>
      <c r="BR251" s="12"/>
      <c r="BS251" s="12"/>
      <c r="BV251" s="8"/>
      <c r="CB251" s="9"/>
      <c r="CC251" s="9"/>
      <c r="CM251" s="9"/>
    </row>
    <row r="252" spans="5:91" ht="15.75">
      <c r="E252" s="10" t="str">
        <f t="shared" si="0"/>
        <v xml:space="preserve"> </v>
      </c>
      <c r="L252" s="10"/>
      <c r="W252" s="10"/>
      <c r="AE252" s="10"/>
      <c r="AI252" s="9"/>
      <c r="AL252" s="10"/>
      <c r="AU252" s="10"/>
      <c r="BB252" s="9"/>
      <c r="BR252" s="12"/>
      <c r="BS252" s="12"/>
      <c r="BV252" s="8"/>
      <c r="CB252" s="9"/>
      <c r="CC252" s="9"/>
      <c r="CM252" s="9"/>
    </row>
    <row r="253" spans="5:91" ht="15.75">
      <c r="E253" s="10" t="str">
        <f t="shared" si="0"/>
        <v xml:space="preserve"> </v>
      </c>
      <c r="L253" s="10"/>
      <c r="W253" s="10"/>
      <c r="AE253" s="10"/>
      <c r="AI253" s="9"/>
      <c r="AL253" s="10"/>
      <c r="AU253" s="10"/>
      <c r="BB253" s="9"/>
      <c r="BR253" s="12"/>
      <c r="BS253" s="12"/>
      <c r="BV253" s="8"/>
      <c r="CB253" s="9"/>
      <c r="CC253" s="9"/>
      <c r="CM253" s="9"/>
    </row>
    <row r="254" spans="5:91" ht="15.75">
      <c r="E254" s="10" t="str">
        <f t="shared" si="0"/>
        <v xml:space="preserve"> </v>
      </c>
      <c r="L254" s="10"/>
      <c r="W254" s="10"/>
      <c r="AE254" s="10"/>
      <c r="AI254" s="9"/>
      <c r="AL254" s="10"/>
      <c r="AU254" s="10"/>
      <c r="BB254" s="9"/>
      <c r="BR254" s="12"/>
      <c r="BS254" s="12"/>
      <c r="BV254" s="8"/>
      <c r="CB254" s="9"/>
      <c r="CC254" s="9"/>
      <c r="CM254" s="9"/>
    </row>
    <row r="255" spans="5:91" ht="15.75">
      <c r="E255" s="10" t="str">
        <f t="shared" si="0"/>
        <v xml:space="preserve"> </v>
      </c>
      <c r="L255" s="10"/>
      <c r="W255" s="10"/>
      <c r="AE255" s="10"/>
      <c r="AI255" s="9"/>
      <c r="AL255" s="10"/>
      <c r="AU255" s="10"/>
      <c r="BB255" s="9"/>
      <c r="BR255" s="12"/>
      <c r="BS255" s="12"/>
      <c r="BV255" s="8"/>
      <c r="CB255" s="9"/>
      <c r="CC255" s="9"/>
      <c r="CM255" s="9"/>
    </row>
    <row r="256" spans="5:91" ht="15.75">
      <c r="E256" s="10" t="str">
        <f t="shared" si="0"/>
        <v xml:space="preserve"> </v>
      </c>
      <c r="L256" s="10"/>
      <c r="W256" s="10"/>
      <c r="AE256" s="10"/>
      <c r="AI256" s="9"/>
      <c r="AL256" s="10"/>
      <c r="AU256" s="10"/>
      <c r="BB256" s="9"/>
      <c r="BR256" s="12"/>
      <c r="BS256" s="12"/>
      <c r="BV256" s="8"/>
      <c r="CB256" s="9"/>
      <c r="CC256" s="9"/>
      <c r="CM256" s="9"/>
    </row>
    <row r="257" spans="5:91" ht="15.75">
      <c r="E257" s="10" t="str">
        <f t="shared" si="0"/>
        <v xml:space="preserve"> </v>
      </c>
      <c r="L257" s="10"/>
      <c r="W257" s="10"/>
      <c r="AE257" s="10"/>
      <c r="AI257" s="9"/>
      <c r="AL257" s="10"/>
      <c r="AU257" s="10"/>
      <c r="BB257" s="9"/>
      <c r="BR257" s="12"/>
      <c r="BS257" s="12"/>
      <c r="BV257" s="8"/>
      <c r="CB257" s="9"/>
      <c r="CC257" s="9"/>
      <c r="CM257" s="9"/>
    </row>
    <row r="258" spans="5:91" ht="15.75">
      <c r="E258" s="10" t="str">
        <f t="shared" si="0"/>
        <v xml:space="preserve"> </v>
      </c>
      <c r="L258" s="10"/>
      <c r="W258" s="10"/>
      <c r="AE258" s="10"/>
      <c r="AI258" s="9"/>
      <c r="AL258" s="10"/>
      <c r="AU258" s="10"/>
      <c r="BB258" s="9"/>
      <c r="BR258" s="12"/>
      <c r="BS258" s="12"/>
      <c r="BV258" s="8"/>
      <c r="CB258" s="9"/>
      <c r="CC258" s="9"/>
      <c r="CM258" s="9"/>
    </row>
    <row r="259" spans="5:91" ht="15.75">
      <c r="E259" s="10" t="str">
        <f t="shared" si="0"/>
        <v xml:space="preserve"> </v>
      </c>
      <c r="L259" s="10"/>
      <c r="W259" s="10"/>
      <c r="AE259" s="10"/>
      <c r="AI259" s="9"/>
      <c r="AL259" s="10"/>
      <c r="AU259" s="10"/>
      <c r="BB259" s="9"/>
      <c r="BR259" s="12"/>
      <c r="BS259" s="12"/>
      <c r="BV259" s="8"/>
      <c r="CB259" s="9"/>
      <c r="CC259" s="9"/>
      <c r="CM259" s="9"/>
    </row>
    <row r="260" spans="5:91" ht="15.75">
      <c r="E260" s="10" t="str">
        <f t="shared" si="0"/>
        <v xml:space="preserve"> </v>
      </c>
      <c r="L260" s="10"/>
      <c r="W260" s="10"/>
      <c r="AE260" s="10"/>
      <c r="AI260" s="9"/>
      <c r="AL260" s="10"/>
      <c r="AU260" s="10"/>
      <c r="BB260" s="9"/>
      <c r="BR260" s="12"/>
      <c r="BS260" s="12"/>
      <c r="BV260" s="8"/>
      <c r="CB260" s="9"/>
      <c r="CC260" s="9"/>
      <c r="CM260" s="9"/>
    </row>
    <row r="261" spans="5:91" ht="15.75">
      <c r="E261" s="10" t="str">
        <f t="shared" si="0"/>
        <v xml:space="preserve"> </v>
      </c>
      <c r="L261" s="10"/>
      <c r="W261" s="10"/>
      <c r="AE261" s="10"/>
      <c r="AI261" s="9"/>
      <c r="AL261" s="10"/>
      <c r="AU261" s="10"/>
      <c r="BB261" s="9"/>
      <c r="BR261" s="12"/>
      <c r="BS261" s="12"/>
      <c r="BV261" s="8"/>
      <c r="CB261" s="9"/>
      <c r="CC261" s="9"/>
      <c r="CM261" s="9"/>
    </row>
    <row r="262" spans="5:91" ht="15.75">
      <c r="E262" s="10" t="str">
        <f t="shared" si="0"/>
        <v xml:space="preserve"> </v>
      </c>
      <c r="L262" s="10"/>
      <c r="W262" s="10"/>
      <c r="AE262" s="10"/>
      <c r="AI262" s="9"/>
      <c r="AL262" s="10"/>
      <c r="AU262" s="10"/>
      <c r="BB262" s="9"/>
      <c r="BR262" s="12"/>
      <c r="BS262" s="12"/>
      <c r="BV262" s="8"/>
      <c r="CB262" s="9"/>
      <c r="CC262" s="9"/>
      <c r="CM262" s="9"/>
    </row>
    <row r="263" spans="5:91" ht="15.75">
      <c r="E263" s="10" t="str">
        <f t="shared" si="0"/>
        <v xml:space="preserve"> </v>
      </c>
      <c r="L263" s="10"/>
      <c r="W263" s="10"/>
      <c r="AE263" s="10"/>
      <c r="AI263" s="9"/>
      <c r="AL263" s="10"/>
      <c r="AU263" s="10"/>
      <c r="BB263" s="9"/>
      <c r="BR263" s="12"/>
      <c r="BS263" s="12"/>
      <c r="BV263" s="8"/>
      <c r="CB263" s="9"/>
      <c r="CC263" s="9"/>
      <c r="CM263" s="9"/>
    </row>
    <row r="264" spans="5:91" ht="15.75">
      <c r="E264" s="10" t="str">
        <f t="shared" si="0"/>
        <v xml:space="preserve"> </v>
      </c>
      <c r="L264" s="10"/>
      <c r="W264" s="10"/>
      <c r="AE264" s="10"/>
      <c r="AI264" s="9"/>
      <c r="AL264" s="10"/>
      <c r="AU264" s="10"/>
      <c r="BB264" s="9"/>
      <c r="BR264" s="12"/>
      <c r="BS264" s="12"/>
      <c r="BV264" s="8"/>
      <c r="CB264" s="9"/>
      <c r="CC264" s="9"/>
      <c r="CM264" s="9"/>
    </row>
    <row r="265" spans="5:91" ht="15.75">
      <c r="E265" s="10" t="str">
        <f t="shared" si="0"/>
        <v xml:space="preserve"> </v>
      </c>
      <c r="L265" s="10"/>
      <c r="W265" s="10"/>
      <c r="AE265" s="10"/>
      <c r="AI265" s="9"/>
      <c r="AL265" s="10"/>
      <c r="AU265" s="10"/>
      <c r="BB265" s="9"/>
      <c r="BR265" s="12"/>
      <c r="BS265" s="12"/>
      <c r="BV265" s="8"/>
      <c r="CB265" s="9"/>
      <c r="CC265" s="9"/>
      <c r="CM265" s="9"/>
    </row>
    <row r="266" spans="5:91" ht="15.75">
      <c r="E266" s="10" t="str">
        <f t="shared" si="0"/>
        <v xml:space="preserve"> </v>
      </c>
      <c r="L266" s="10"/>
      <c r="W266" s="10"/>
      <c r="AE266" s="10"/>
      <c r="AI266" s="9"/>
      <c r="AL266" s="10"/>
      <c r="AU266" s="10"/>
      <c r="BB266" s="9"/>
      <c r="BR266" s="12"/>
      <c r="BS266" s="12"/>
      <c r="BV266" s="8"/>
      <c r="CB266" s="9"/>
      <c r="CC266" s="9"/>
      <c r="CM266" s="9"/>
    </row>
    <row r="267" spans="5:91" ht="15.75">
      <c r="E267" s="10" t="str">
        <f t="shared" si="0"/>
        <v xml:space="preserve"> </v>
      </c>
      <c r="L267" s="10"/>
      <c r="W267" s="10"/>
      <c r="AE267" s="10"/>
      <c r="AI267" s="9"/>
      <c r="AL267" s="10"/>
      <c r="AU267" s="10"/>
      <c r="BB267" s="9"/>
      <c r="BR267" s="12"/>
      <c r="BS267" s="12"/>
      <c r="BV267" s="8"/>
      <c r="CB267" s="9"/>
      <c r="CC267" s="9"/>
      <c r="CM267" s="9"/>
    </row>
    <row r="268" spans="5:91" ht="15.75">
      <c r="E268" s="10" t="str">
        <f t="shared" si="0"/>
        <v xml:space="preserve"> </v>
      </c>
      <c r="L268" s="10"/>
      <c r="W268" s="10"/>
      <c r="AE268" s="10"/>
      <c r="AI268" s="9"/>
      <c r="AL268" s="10"/>
      <c r="AU268" s="10"/>
      <c r="BB268" s="9"/>
      <c r="BR268" s="12"/>
      <c r="BS268" s="12"/>
      <c r="BV268" s="8"/>
      <c r="CB268" s="9"/>
      <c r="CC268" s="9"/>
      <c r="CM268" s="9"/>
    </row>
    <row r="269" spans="5:91" ht="15.75">
      <c r="E269" s="10" t="str">
        <f t="shared" si="0"/>
        <v xml:space="preserve"> </v>
      </c>
      <c r="L269" s="10"/>
      <c r="W269" s="10"/>
      <c r="AE269" s="10"/>
      <c r="AI269" s="9"/>
      <c r="AL269" s="10"/>
      <c r="AU269" s="10"/>
      <c r="BB269" s="9"/>
      <c r="BR269" s="12"/>
      <c r="BS269" s="12"/>
      <c r="BV269" s="8"/>
      <c r="CB269" s="9"/>
      <c r="CC269" s="9"/>
      <c r="CM269" s="9"/>
    </row>
    <row r="270" spans="5:91" ht="15.75">
      <c r="E270" s="10" t="str">
        <f t="shared" si="0"/>
        <v xml:space="preserve"> </v>
      </c>
      <c r="L270" s="10"/>
      <c r="W270" s="10"/>
      <c r="AE270" s="10"/>
      <c r="AI270" s="9"/>
      <c r="AL270" s="10"/>
      <c r="AU270" s="10"/>
      <c r="BB270" s="9"/>
      <c r="BR270" s="12"/>
      <c r="BS270" s="12"/>
      <c r="BV270" s="8"/>
      <c r="CB270" s="9"/>
      <c r="CC270" s="9"/>
      <c r="CM270" s="9"/>
    </row>
    <row r="271" spans="5:91" ht="15.75">
      <c r="E271" s="10" t="str">
        <f t="shared" si="0"/>
        <v xml:space="preserve"> </v>
      </c>
      <c r="L271" s="10"/>
      <c r="W271" s="10"/>
      <c r="AE271" s="10"/>
      <c r="AI271" s="9"/>
      <c r="AL271" s="10"/>
      <c r="AU271" s="10"/>
      <c r="BB271" s="9"/>
      <c r="BR271" s="12"/>
      <c r="BS271" s="12"/>
      <c r="BV271" s="8"/>
      <c r="CB271" s="9"/>
      <c r="CC271" s="9"/>
      <c r="CM271" s="9"/>
    </row>
    <row r="272" spans="5:91" ht="15.75">
      <c r="E272" s="10" t="str">
        <f t="shared" si="0"/>
        <v xml:space="preserve"> </v>
      </c>
      <c r="L272" s="10"/>
      <c r="W272" s="10"/>
      <c r="AE272" s="10"/>
      <c r="AI272" s="9"/>
      <c r="AL272" s="10"/>
      <c r="AU272" s="10"/>
      <c r="BB272" s="9"/>
      <c r="BR272" s="12"/>
      <c r="BS272" s="12"/>
      <c r="BV272" s="8"/>
      <c r="CB272" s="9"/>
      <c r="CC272" s="9"/>
      <c r="CM272" s="9"/>
    </row>
    <row r="273" spans="5:91" ht="15.75">
      <c r="E273" s="10" t="str">
        <f t="shared" si="0"/>
        <v xml:space="preserve"> </v>
      </c>
      <c r="L273" s="10"/>
      <c r="W273" s="10"/>
      <c r="AE273" s="10"/>
      <c r="AI273" s="9"/>
      <c r="AL273" s="10"/>
      <c r="AU273" s="10"/>
      <c r="BB273" s="9"/>
      <c r="BR273" s="12"/>
      <c r="BS273" s="12"/>
      <c r="BV273" s="8"/>
      <c r="CB273" s="9"/>
      <c r="CC273" s="9"/>
      <c r="CM273" s="9"/>
    </row>
    <row r="274" spans="5:91" ht="15.75">
      <c r="E274" s="10" t="str">
        <f t="shared" si="0"/>
        <v xml:space="preserve"> </v>
      </c>
      <c r="L274" s="10"/>
      <c r="W274" s="10"/>
      <c r="AE274" s="10"/>
      <c r="AI274" s="9"/>
      <c r="AL274" s="10"/>
      <c r="AU274" s="10"/>
      <c r="BB274" s="9"/>
      <c r="BR274" s="12"/>
      <c r="BS274" s="12"/>
      <c r="BV274" s="8"/>
      <c r="CB274" s="9"/>
      <c r="CC274" s="9"/>
      <c r="CM274" s="9"/>
    </row>
    <row r="275" spans="5:91" ht="15.75">
      <c r="E275" s="10" t="str">
        <f t="shared" si="0"/>
        <v xml:space="preserve"> </v>
      </c>
      <c r="L275" s="10"/>
      <c r="W275" s="10"/>
      <c r="AE275" s="10"/>
      <c r="AI275" s="9"/>
      <c r="AL275" s="10"/>
      <c r="AU275" s="10"/>
      <c r="BB275" s="9"/>
      <c r="BR275" s="12"/>
      <c r="BS275" s="12"/>
      <c r="BV275" s="8"/>
      <c r="CB275" s="9"/>
      <c r="CC275" s="9"/>
      <c r="CM275" s="9"/>
    </row>
    <row r="276" spans="5:91" ht="15.75">
      <c r="E276" s="10" t="str">
        <f t="shared" si="0"/>
        <v xml:space="preserve"> </v>
      </c>
      <c r="L276" s="10"/>
      <c r="W276" s="10"/>
      <c r="AE276" s="10"/>
      <c r="AI276" s="9"/>
      <c r="AL276" s="10"/>
      <c r="AU276" s="10"/>
      <c r="BB276" s="9"/>
      <c r="BR276" s="12"/>
      <c r="BS276" s="12"/>
      <c r="BV276" s="8"/>
      <c r="CB276" s="9"/>
      <c r="CC276" s="9"/>
      <c r="CM276" s="9"/>
    </row>
    <row r="277" spans="5:91" ht="15.75">
      <c r="E277" s="10" t="str">
        <f t="shared" si="0"/>
        <v xml:space="preserve"> </v>
      </c>
      <c r="L277" s="10"/>
      <c r="W277" s="10"/>
      <c r="AE277" s="10"/>
      <c r="AI277" s="9"/>
      <c r="AL277" s="10"/>
      <c r="AU277" s="10"/>
      <c r="BB277" s="9"/>
      <c r="BR277" s="12"/>
      <c r="BS277" s="12"/>
      <c r="BV277" s="8"/>
      <c r="CB277" s="9"/>
      <c r="CC277" s="9"/>
      <c r="CM277" s="9"/>
    </row>
    <row r="278" spans="5:91" ht="15.75">
      <c r="E278" s="10" t="str">
        <f t="shared" si="0"/>
        <v xml:space="preserve"> </v>
      </c>
      <c r="L278" s="10"/>
      <c r="W278" s="10"/>
      <c r="AE278" s="10"/>
      <c r="AI278" s="9"/>
      <c r="AL278" s="10"/>
      <c r="AU278" s="10"/>
      <c r="BB278" s="9"/>
      <c r="BR278" s="12"/>
      <c r="BS278" s="12"/>
      <c r="BV278" s="8"/>
      <c r="CB278" s="9"/>
      <c r="CC278" s="9"/>
      <c r="CM278" s="9"/>
    </row>
    <row r="279" spans="5:91" ht="15.75">
      <c r="E279" s="10" t="str">
        <f t="shared" si="0"/>
        <v xml:space="preserve"> </v>
      </c>
      <c r="L279" s="10"/>
      <c r="W279" s="10"/>
      <c r="AE279" s="10"/>
      <c r="AI279" s="9"/>
      <c r="AL279" s="10"/>
      <c r="AU279" s="10"/>
      <c r="BB279" s="9"/>
      <c r="BR279" s="12"/>
      <c r="BS279" s="12"/>
      <c r="BV279" s="8"/>
      <c r="CB279" s="9"/>
      <c r="CC279" s="9"/>
      <c r="CM279" s="9"/>
    </row>
    <row r="280" spans="5:91" ht="15.75">
      <c r="E280" s="10" t="str">
        <f t="shared" si="0"/>
        <v xml:space="preserve"> </v>
      </c>
      <c r="L280" s="10"/>
      <c r="W280" s="10"/>
      <c r="AE280" s="10"/>
      <c r="AI280" s="9"/>
      <c r="AL280" s="10"/>
      <c r="AU280" s="10"/>
      <c r="BB280" s="9"/>
      <c r="BR280" s="12"/>
      <c r="BS280" s="12"/>
      <c r="BV280" s="8"/>
      <c r="CB280" s="9"/>
      <c r="CC280" s="9"/>
      <c r="CM280" s="9"/>
    </row>
    <row r="281" spans="5:91" ht="15.75">
      <c r="E281" s="10" t="str">
        <f t="shared" si="0"/>
        <v xml:space="preserve"> </v>
      </c>
      <c r="L281" s="10"/>
      <c r="W281" s="10"/>
      <c r="AE281" s="10"/>
      <c r="AI281" s="9"/>
      <c r="AL281" s="10"/>
      <c r="AU281" s="10"/>
      <c r="BB281" s="9"/>
      <c r="BR281" s="12"/>
      <c r="BS281" s="12"/>
      <c r="BV281" s="8"/>
      <c r="CB281" s="9"/>
      <c r="CC281" s="9"/>
      <c r="CM281" s="9"/>
    </row>
    <row r="282" spans="5:91" ht="15.75">
      <c r="E282" s="10" t="str">
        <f t="shared" si="0"/>
        <v xml:space="preserve"> </v>
      </c>
      <c r="L282" s="10"/>
      <c r="W282" s="10"/>
      <c r="AE282" s="10"/>
      <c r="AI282" s="9"/>
      <c r="AL282" s="10"/>
      <c r="AU282" s="10"/>
      <c r="BB282" s="9"/>
      <c r="BR282" s="12"/>
      <c r="BS282" s="12"/>
      <c r="BV282" s="8"/>
      <c r="CB282" s="9"/>
      <c r="CC282" s="9"/>
      <c r="CM282" s="9"/>
    </row>
    <row r="283" spans="5:91" ht="15.75">
      <c r="E283" s="10" t="str">
        <f t="shared" si="0"/>
        <v xml:space="preserve"> </v>
      </c>
      <c r="L283" s="10"/>
      <c r="W283" s="10"/>
      <c r="AE283" s="10"/>
      <c r="AI283" s="9"/>
      <c r="AL283" s="10"/>
      <c r="AU283" s="10"/>
      <c r="BB283" s="9"/>
      <c r="BR283" s="12"/>
      <c r="BS283" s="12"/>
      <c r="BV283" s="8"/>
      <c r="CB283" s="9"/>
      <c r="CC283" s="8"/>
      <c r="CM283" s="9"/>
    </row>
    <row r="284" spans="5:91" ht="15.75">
      <c r="E284" s="10" t="str">
        <f t="shared" si="0"/>
        <v xml:space="preserve"> </v>
      </c>
      <c r="L284" s="10"/>
      <c r="W284" s="10"/>
      <c r="AE284" s="10"/>
      <c r="AI284" s="9"/>
      <c r="AL284" s="10"/>
      <c r="AU284" s="10"/>
      <c r="BB284" s="9"/>
      <c r="BR284" s="12"/>
      <c r="BS284" s="12"/>
      <c r="BV284" s="8"/>
      <c r="CB284" s="9"/>
      <c r="CC284" s="8"/>
      <c r="CM284" s="9"/>
    </row>
    <row r="285" spans="5:91" ht="15.75">
      <c r="E285" s="10" t="str">
        <f t="shared" si="0"/>
        <v xml:space="preserve"> </v>
      </c>
      <c r="L285" s="10"/>
      <c r="W285" s="10"/>
      <c r="AE285" s="10"/>
      <c r="AI285" s="9"/>
      <c r="AL285" s="10"/>
      <c r="AU285" s="10"/>
      <c r="BB285" s="9"/>
      <c r="BR285" s="12"/>
      <c r="BS285" s="12"/>
      <c r="BV285" s="8"/>
      <c r="CB285" s="9"/>
      <c r="CC285" s="8"/>
      <c r="CM285" s="9"/>
    </row>
    <row r="286" spans="5:91" ht="15.75">
      <c r="E286" s="10" t="str">
        <f t="shared" si="0"/>
        <v xml:space="preserve"> </v>
      </c>
      <c r="L286" s="10"/>
      <c r="W286" s="10"/>
      <c r="AE286" s="10"/>
      <c r="AI286" s="9"/>
      <c r="AL286" s="10"/>
      <c r="AU286" s="10"/>
      <c r="BB286" s="9"/>
      <c r="BR286" s="12"/>
      <c r="BS286" s="12"/>
      <c r="BV286" s="8"/>
      <c r="CB286" s="9"/>
      <c r="CC286" s="8"/>
      <c r="CM286" s="9"/>
    </row>
    <row r="287" spans="5:91" ht="15.75">
      <c r="E287" s="10" t="str">
        <f t="shared" si="0"/>
        <v xml:space="preserve"> </v>
      </c>
      <c r="L287" s="10"/>
      <c r="W287" s="10"/>
      <c r="AE287" s="10"/>
      <c r="AI287" s="9"/>
      <c r="AL287" s="10"/>
      <c r="AU287" s="10"/>
      <c r="BB287" s="9"/>
      <c r="BR287" s="12"/>
      <c r="BS287" s="12"/>
      <c r="BV287" s="8"/>
      <c r="CB287" s="9"/>
      <c r="CC287" s="8"/>
      <c r="CM287" s="9"/>
    </row>
    <row r="288" spans="5:91" ht="15.75">
      <c r="E288" s="10" t="str">
        <f t="shared" si="0"/>
        <v xml:space="preserve"> </v>
      </c>
      <c r="L288" s="10"/>
      <c r="W288" s="10"/>
      <c r="AE288" s="10"/>
      <c r="AI288" s="9"/>
      <c r="AL288" s="10"/>
      <c r="AU288" s="10"/>
      <c r="BB288" s="9"/>
      <c r="BR288" s="12"/>
      <c r="BS288" s="12"/>
      <c r="BV288" s="8"/>
      <c r="CB288" s="9"/>
      <c r="CC288" s="8"/>
      <c r="CM288" s="9"/>
    </row>
    <row r="289" spans="5:91" ht="15.75">
      <c r="E289" s="10" t="str">
        <f t="shared" si="0"/>
        <v xml:space="preserve"> </v>
      </c>
      <c r="L289" s="10"/>
      <c r="W289" s="10"/>
      <c r="AE289" s="10"/>
      <c r="AI289" s="9"/>
      <c r="AL289" s="10"/>
      <c r="AU289" s="10"/>
      <c r="BB289" s="9"/>
      <c r="BR289" s="12"/>
      <c r="BS289" s="12"/>
      <c r="BV289" s="8"/>
      <c r="CB289" s="9"/>
      <c r="CC289" s="8"/>
      <c r="CM289" s="9"/>
    </row>
    <row r="290" spans="5:91" ht="15.75">
      <c r="E290" s="10" t="str">
        <f t="shared" si="0"/>
        <v xml:space="preserve"> </v>
      </c>
      <c r="L290" s="10"/>
      <c r="W290" s="10"/>
      <c r="AE290" s="10"/>
      <c r="AI290" s="9"/>
      <c r="AL290" s="10"/>
      <c r="AU290" s="10"/>
      <c r="BB290" s="9"/>
      <c r="BR290" s="12"/>
      <c r="BS290" s="12"/>
      <c r="BV290" s="8"/>
      <c r="CB290" s="9"/>
      <c r="CC290" s="8"/>
      <c r="CM290" s="9"/>
    </row>
    <row r="291" spans="5:91" ht="15.75">
      <c r="E291" s="10" t="str">
        <f t="shared" si="0"/>
        <v xml:space="preserve"> </v>
      </c>
      <c r="L291" s="10"/>
      <c r="W291" s="10"/>
      <c r="AE291" s="10"/>
      <c r="AI291" s="9"/>
      <c r="AL291" s="10"/>
      <c r="AU291" s="10"/>
      <c r="BB291" s="9"/>
      <c r="BR291" s="12"/>
      <c r="BS291" s="12"/>
      <c r="BV291" s="8"/>
      <c r="CB291" s="9"/>
      <c r="CC291" s="8"/>
      <c r="CM291" s="9"/>
    </row>
    <row r="292" spans="5:91" ht="15.75">
      <c r="E292" s="10" t="str">
        <f t="shared" si="0"/>
        <v xml:space="preserve"> </v>
      </c>
      <c r="L292" s="10"/>
      <c r="W292" s="10"/>
      <c r="AE292" s="10"/>
      <c r="AI292" s="9"/>
      <c r="AL292" s="10"/>
      <c r="AU292" s="10"/>
      <c r="BB292" s="9"/>
      <c r="BR292" s="12"/>
      <c r="BS292" s="12"/>
      <c r="BV292" s="8"/>
      <c r="CB292" s="9"/>
      <c r="CC292" s="8"/>
      <c r="CM292" s="9"/>
    </row>
    <row r="293" spans="5:91" ht="15.75">
      <c r="E293" s="10" t="str">
        <f t="shared" si="0"/>
        <v xml:space="preserve"> </v>
      </c>
      <c r="L293" s="10"/>
      <c r="W293" s="10"/>
      <c r="AE293" s="10"/>
      <c r="AI293" s="9"/>
      <c r="AL293" s="10"/>
      <c r="AU293" s="10"/>
      <c r="BB293" s="9"/>
      <c r="BR293" s="12"/>
      <c r="BS293" s="12"/>
      <c r="BV293" s="8"/>
      <c r="CB293" s="9"/>
      <c r="CC293" s="8"/>
      <c r="CM293" s="9"/>
    </row>
    <row r="294" spans="5:91" ht="15.75">
      <c r="E294" s="10" t="str">
        <f t="shared" si="0"/>
        <v xml:space="preserve"> </v>
      </c>
      <c r="L294" s="10"/>
      <c r="W294" s="10"/>
      <c r="AE294" s="10"/>
      <c r="AI294" s="9"/>
      <c r="AL294" s="10"/>
      <c r="AU294" s="10"/>
      <c r="BB294" s="9"/>
      <c r="BR294" s="12"/>
      <c r="BS294" s="12"/>
      <c r="BV294" s="8"/>
      <c r="CB294" s="9"/>
      <c r="CC294" s="8"/>
      <c r="CM294" s="9"/>
    </row>
    <row r="295" spans="5:91" ht="15.75">
      <c r="E295" s="10" t="str">
        <f t="shared" si="0"/>
        <v xml:space="preserve"> </v>
      </c>
      <c r="L295" s="10"/>
      <c r="W295" s="10"/>
      <c r="AE295" s="10"/>
      <c r="AI295" s="9"/>
      <c r="AL295" s="10"/>
      <c r="AU295" s="10"/>
      <c r="BB295" s="9"/>
      <c r="BR295" s="12"/>
      <c r="BS295" s="12"/>
      <c r="BV295" s="8"/>
      <c r="CB295" s="9"/>
      <c r="CC295" s="8"/>
      <c r="CM295" s="9"/>
    </row>
    <row r="296" spans="5:91" ht="15.75">
      <c r="E296" s="10" t="str">
        <f t="shared" si="0"/>
        <v xml:space="preserve"> </v>
      </c>
      <c r="L296" s="10"/>
      <c r="W296" s="10"/>
      <c r="AE296" s="10"/>
      <c r="AI296" s="9"/>
      <c r="AL296" s="10"/>
      <c r="AU296" s="10"/>
      <c r="BB296" s="9"/>
      <c r="BR296" s="12"/>
      <c r="BS296" s="12"/>
      <c r="BV296" s="8"/>
      <c r="CB296" s="9"/>
      <c r="CC296" s="8"/>
      <c r="CM296" s="9"/>
    </row>
    <row r="297" spans="5:91" ht="15.75">
      <c r="E297" s="10" t="str">
        <f t="shared" si="0"/>
        <v xml:space="preserve"> </v>
      </c>
      <c r="L297" s="10"/>
      <c r="W297" s="10"/>
      <c r="AE297" s="10"/>
      <c r="AI297" s="9"/>
      <c r="AL297" s="10"/>
      <c r="AU297" s="10"/>
      <c r="BB297" s="9"/>
      <c r="BR297" s="12"/>
      <c r="BS297" s="12"/>
      <c r="BV297" s="8"/>
      <c r="CB297" s="9"/>
      <c r="CC297" s="8"/>
      <c r="CM297" s="9"/>
    </row>
    <row r="298" spans="5:91" ht="15.75">
      <c r="E298" s="10" t="str">
        <f t="shared" si="0"/>
        <v xml:space="preserve"> </v>
      </c>
      <c r="L298" s="10"/>
      <c r="W298" s="10"/>
      <c r="AE298" s="10"/>
      <c r="AI298" s="9"/>
      <c r="AL298" s="10"/>
      <c r="AU298" s="10"/>
      <c r="BB298" s="9"/>
      <c r="BR298" s="12"/>
      <c r="BS298" s="12"/>
      <c r="BV298" s="8"/>
      <c r="CB298" s="9"/>
      <c r="CC298" s="8"/>
      <c r="CM298" s="9"/>
    </row>
    <row r="299" spans="5:91" ht="15.75">
      <c r="E299" s="10" t="str">
        <f t="shared" si="0"/>
        <v xml:space="preserve"> </v>
      </c>
      <c r="L299" s="10"/>
      <c r="W299" s="10"/>
      <c r="AE299" s="10"/>
      <c r="AI299" s="9"/>
      <c r="AL299" s="10"/>
      <c r="AU299" s="10"/>
      <c r="BB299" s="9"/>
      <c r="BR299" s="12"/>
      <c r="BS299" s="12"/>
      <c r="BV299" s="8"/>
      <c r="CB299" s="9"/>
      <c r="CC299" s="8"/>
      <c r="CM299" s="9"/>
    </row>
    <row r="300" spans="5:91" ht="15.75">
      <c r="E300" s="10" t="str">
        <f t="shared" si="0"/>
        <v xml:space="preserve"> </v>
      </c>
      <c r="L300" s="10"/>
      <c r="W300" s="10"/>
      <c r="AE300" s="10"/>
      <c r="AI300" s="9"/>
      <c r="AL300" s="10"/>
      <c r="AU300" s="10"/>
      <c r="BB300" s="9"/>
      <c r="BR300" s="12"/>
      <c r="BS300" s="12"/>
      <c r="BV300" s="8"/>
      <c r="CB300" s="9"/>
      <c r="CC300" s="8"/>
      <c r="CM300" s="9"/>
    </row>
    <row r="301" spans="5:91" ht="15.75">
      <c r="E301" s="10" t="str">
        <f t="shared" si="0"/>
        <v xml:space="preserve"> </v>
      </c>
      <c r="L301" s="10"/>
      <c r="W301" s="10"/>
      <c r="AE301" s="10"/>
      <c r="AI301" s="9"/>
      <c r="AL301" s="10"/>
      <c r="AU301" s="10"/>
      <c r="BB301" s="9"/>
      <c r="BR301" s="12"/>
      <c r="BS301" s="12"/>
      <c r="BV301" s="8"/>
      <c r="CB301" s="9"/>
      <c r="CC301" s="8"/>
      <c r="CM301" s="9"/>
    </row>
    <row r="302" spans="5:91" ht="15.75">
      <c r="E302" s="10" t="str">
        <f t="shared" si="0"/>
        <v xml:space="preserve"> </v>
      </c>
      <c r="L302" s="10"/>
      <c r="W302" s="10"/>
      <c r="AE302" s="10"/>
      <c r="AI302" s="9"/>
      <c r="AL302" s="10"/>
      <c r="AU302" s="10"/>
      <c r="BB302" s="9"/>
      <c r="BR302" s="12"/>
      <c r="BS302" s="12"/>
      <c r="BV302" s="8"/>
      <c r="CB302" s="9"/>
      <c r="CC302" s="8"/>
      <c r="CM302" s="9"/>
    </row>
    <row r="303" spans="5:91" ht="15.75">
      <c r="E303" s="10" t="str">
        <f t="shared" si="0"/>
        <v xml:space="preserve"> </v>
      </c>
      <c r="L303" s="10"/>
      <c r="W303" s="10"/>
      <c r="AE303" s="10"/>
      <c r="AI303" s="9"/>
      <c r="AL303" s="10"/>
      <c r="AU303" s="10"/>
      <c r="BB303" s="9"/>
      <c r="BR303" s="12"/>
      <c r="BS303" s="12"/>
      <c r="BV303" s="8"/>
      <c r="CB303" s="9"/>
      <c r="CC303" s="8"/>
      <c r="CM303" s="9"/>
    </row>
    <row r="304" spans="5:91" ht="15.75">
      <c r="E304" s="10" t="str">
        <f t="shared" si="0"/>
        <v xml:space="preserve"> </v>
      </c>
      <c r="L304" s="10"/>
      <c r="W304" s="10"/>
      <c r="AE304" s="10"/>
      <c r="AI304" s="9"/>
      <c r="AL304" s="10"/>
      <c r="AU304" s="10"/>
      <c r="BB304" s="9"/>
      <c r="BR304" s="12"/>
      <c r="BS304" s="12"/>
      <c r="BV304" s="8"/>
      <c r="CB304" s="9"/>
      <c r="CC304" s="8"/>
      <c r="CM304" s="9"/>
    </row>
    <row r="305" spans="5:91" ht="15.75">
      <c r="E305" s="10" t="str">
        <f t="shared" si="0"/>
        <v xml:space="preserve"> </v>
      </c>
      <c r="L305" s="10"/>
      <c r="W305" s="10"/>
      <c r="AE305" s="10"/>
      <c r="AI305" s="9"/>
      <c r="AL305" s="10"/>
      <c r="AU305" s="10"/>
      <c r="BB305" s="9"/>
      <c r="BR305" s="12"/>
      <c r="BS305" s="12"/>
      <c r="BV305" s="8"/>
      <c r="CB305" s="9"/>
      <c r="CC305" s="8"/>
      <c r="CM305" s="9"/>
    </row>
    <row r="306" spans="5:91" ht="15.75">
      <c r="E306" s="10" t="str">
        <f t="shared" si="0"/>
        <v xml:space="preserve"> </v>
      </c>
      <c r="L306" s="10"/>
      <c r="W306" s="10"/>
      <c r="AE306" s="10"/>
      <c r="AI306" s="9"/>
      <c r="AL306" s="10"/>
      <c r="AU306" s="10"/>
      <c r="BB306" s="9"/>
      <c r="BR306" s="12"/>
      <c r="BS306" s="16"/>
      <c r="BV306" s="8"/>
      <c r="CB306" s="9"/>
      <c r="CC306" s="8"/>
      <c r="CM306" s="9"/>
    </row>
    <row r="307" spans="5:91" ht="15.75">
      <c r="E307" s="10" t="str">
        <f t="shared" si="0"/>
        <v xml:space="preserve"> </v>
      </c>
      <c r="L307" s="10"/>
      <c r="W307" s="10"/>
      <c r="AE307" s="10"/>
      <c r="AI307" s="9"/>
      <c r="AL307" s="10"/>
      <c r="AU307" s="10"/>
      <c r="BB307" s="9"/>
      <c r="BR307" s="12"/>
      <c r="BS307" s="12"/>
      <c r="BV307" s="8"/>
      <c r="CB307" s="9"/>
      <c r="CC307" s="8"/>
      <c r="CM307" s="9"/>
    </row>
    <row r="308" spans="5:91" ht="15.75">
      <c r="E308" s="10" t="str">
        <f t="shared" si="0"/>
        <v xml:space="preserve"> </v>
      </c>
      <c r="L308" s="10"/>
      <c r="W308" s="10"/>
      <c r="AE308" s="10"/>
      <c r="AI308" s="9"/>
      <c r="AL308" s="10"/>
      <c r="AU308" s="10"/>
      <c r="BB308" s="9"/>
      <c r="BR308" s="12"/>
      <c r="BS308" s="12"/>
      <c r="BV308" s="8"/>
      <c r="CB308" s="9"/>
      <c r="CC308" s="8"/>
      <c r="CM308" s="9"/>
    </row>
    <row r="309" spans="5:91" ht="15.75">
      <c r="E309" s="10" t="str">
        <f t="shared" si="0"/>
        <v xml:space="preserve"> </v>
      </c>
      <c r="L309" s="10"/>
      <c r="W309" s="10"/>
      <c r="AE309" s="10"/>
      <c r="AI309" s="9"/>
      <c r="AL309" s="10"/>
      <c r="AU309" s="10"/>
      <c r="BB309" s="9"/>
      <c r="BR309" s="12"/>
      <c r="BS309" s="12"/>
      <c r="BV309" s="8"/>
      <c r="CB309" s="9"/>
      <c r="CC309" s="8"/>
      <c r="CM309" s="9"/>
    </row>
    <row r="310" spans="5:91" ht="15.75">
      <c r="E310" s="10" t="str">
        <f t="shared" si="0"/>
        <v xml:space="preserve"> </v>
      </c>
      <c r="L310" s="10"/>
      <c r="W310" s="10"/>
      <c r="AE310" s="10"/>
      <c r="AI310" s="9"/>
      <c r="AL310" s="10"/>
      <c r="AU310" s="10"/>
      <c r="BB310" s="9"/>
      <c r="BR310" s="12"/>
      <c r="BS310" s="12"/>
      <c r="BV310" s="8"/>
      <c r="CB310" s="9"/>
      <c r="CC310" s="8"/>
      <c r="CM310" s="9"/>
    </row>
    <row r="311" spans="5:91" ht="15.75">
      <c r="E311" s="10" t="str">
        <f t="shared" si="0"/>
        <v xml:space="preserve"> </v>
      </c>
      <c r="L311" s="10"/>
      <c r="W311" s="10"/>
      <c r="AE311" s="10"/>
      <c r="AI311" s="9"/>
      <c r="AL311" s="10"/>
      <c r="AU311" s="10"/>
      <c r="BB311" s="9"/>
      <c r="BR311" s="12"/>
      <c r="BS311" s="12"/>
      <c r="BV311" s="8"/>
      <c r="CB311" s="9"/>
      <c r="CC311" s="8"/>
      <c r="CM311" s="9"/>
    </row>
    <row r="312" spans="5:91" ht="15.75">
      <c r="E312" s="10" t="str">
        <f t="shared" si="0"/>
        <v xml:space="preserve"> </v>
      </c>
      <c r="L312" s="10"/>
      <c r="W312" s="10"/>
      <c r="AE312" s="10"/>
      <c r="AI312" s="9"/>
      <c r="AL312" s="10"/>
      <c r="AU312" s="10"/>
      <c r="BB312" s="9"/>
      <c r="BR312" s="12"/>
      <c r="BS312" s="12"/>
      <c r="BV312" s="8"/>
      <c r="CB312" s="9"/>
      <c r="CC312" s="8"/>
      <c r="CM312" s="9"/>
    </row>
    <row r="313" spans="5:91" ht="15.75">
      <c r="E313" s="10" t="str">
        <f t="shared" si="0"/>
        <v xml:space="preserve"> </v>
      </c>
      <c r="L313" s="10"/>
      <c r="W313" s="10"/>
      <c r="AE313" s="10"/>
      <c r="AI313" s="9"/>
      <c r="AL313" s="10"/>
      <c r="AU313" s="10"/>
      <c r="BB313" s="9"/>
      <c r="BR313" s="12"/>
      <c r="BS313" s="12"/>
      <c r="BV313" s="8"/>
      <c r="CB313" s="9"/>
      <c r="CC313" s="8"/>
      <c r="CM313" s="9"/>
    </row>
    <row r="314" spans="5:91" ht="15.75">
      <c r="E314" s="10" t="str">
        <f t="shared" si="0"/>
        <v xml:space="preserve"> </v>
      </c>
      <c r="L314" s="10"/>
      <c r="W314" s="10"/>
      <c r="AE314" s="10"/>
      <c r="AI314" s="9"/>
      <c r="AL314" s="10"/>
      <c r="AU314" s="10"/>
      <c r="BB314" s="9"/>
      <c r="BR314" s="12"/>
      <c r="BS314" s="12"/>
      <c r="BV314" s="8"/>
      <c r="CB314" s="9"/>
      <c r="CC314" s="8"/>
      <c r="CM314" s="9"/>
    </row>
    <row r="315" spans="5:91" ht="15.75">
      <c r="E315" s="10" t="str">
        <f t="shared" si="0"/>
        <v xml:space="preserve"> </v>
      </c>
      <c r="L315" s="10"/>
      <c r="W315" s="10"/>
      <c r="AE315" s="10"/>
      <c r="AI315" s="9"/>
      <c r="AL315" s="10"/>
      <c r="AU315" s="10"/>
      <c r="BB315" s="9"/>
      <c r="BR315" s="12"/>
      <c r="BS315" s="12"/>
      <c r="BV315" s="8"/>
      <c r="CB315" s="9"/>
      <c r="CC315" s="8"/>
      <c r="CM315" s="9"/>
    </row>
    <row r="316" spans="5:91" ht="15.75">
      <c r="E316" s="10" t="str">
        <f t="shared" si="0"/>
        <v xml:space="preserve"> </v>
      </c>
      <c r="L316" s="10"/>
      <c r="W316" s="10"/>
      <c r="AE316" s="10"/>
      <c r="AI316" s="9"/>
      <c r="AL316" s="10"/>
      <c r="AU316" s="10"/>
      <c r="BB316" s="9"/>
      <c r="BR316" s="12"/>
      <c r="BS316" s="12"/>
      <c r="BV316" s="8"/>
      <c r="CB316" s="9"/>
      <c r="CC316" s="8"/>
      <c r="CM316" s="9"/>
    </row>
    <row r="317" spans="5:91" ht="15.75">
      <c r="E317" s="10" t="str">
        <f t="shared" si="0"/>
        <v xml:space="preserve"> </v>
      </c>
      <c r="L317" s="10"/>
      <c r="W317" s="10"/>
      <c r="AE317" s="10"/>
      <c r="AI317" s="9"/>
      <c r="AL317" s="10"/>
      <c r="AU317" s="10"/>
      <c r="BB317" s="9"/>
      <c r="BR317" s="12"/>
      <c r="BS317" s="12"/>
      <c r="BV317" s="8"/>
      <c r="CB317" s="9"/>
      <c r="CC317" s="8"/>
      <c r="CM317" s="9"/>
    </row>
    <row r="318" spans="5:91" ht="15.75">
      <c r="E318" s="10" t="str">
        <f t="shared" si="0"/>
        <v xml:space="preserve"> </v>
      </c>
      <c r="L318" s="10"/>
      <c r="W318" s="10"/>
      <c r="AE318" s="10"/>
      <c r="AI318" s="9"/>
      <c r="AL318" s="10"/>
      <c r="AU318" s="10"/>
      <c r="BB318" s="9"/>
      <c r="BR318" s="12"/>
      <c r="BS318" s="12"/>
      <c r="BV318" s="8"/>
      <c r="CB318" s="9"/>
      <c r="CC318" s="8"/>
      <c r="CM318" s="9"/>
    </row>
    <row r="319" spans="5:91" ht="15.75">
      <c r="E319" s="10" t="str">
        <f t="shared" si="0"/>
        <v xml:space="preserve"> </v>
      </c>
      <c r="L319" s="10"/>
      <c r="W319" s="10"/>
      <c r="AE319" s="10"/>
      <c r="AI319" s="9"/>
      <c r="AL319" s="10"/>
      <c r="AU319" s="10"/>
      <c r="BB319" s="9"/>
      <c r="BR319" s="12"/>
      <c r="BS319" s="12"/>
      <c r="BV319" s="8"/>
      <c r="CB319" s="9"/>
      <c r="CC319" s="8"/>
      <c r="CM319" s="9"/>
    </row>
    <row r="320" spans="5:91" ht="15.75">
      <c r="E320" s="10" t="str">
        <f t="shared" si="0"/>
        <v xml:space="preserve"> </v>
      </c>
      <c r="L320" s="10"/>
      <c r="W320" s="10"/>
      <c r="AE320" s="10"/>
      <c r="AI320" s="9"/>
      <c r="AL320" s="10"/>
      <c r="AU320" s="10"/>
      <c r="BB320" s="9"/>
      <c r="BR320" s="12"/>
      <c r="BS320" s="12"/>
      <c r="BV320" s="8"/>
      <c r="CB320" s="9"/>
      <c r="CC320" s="8"/>
      <c r="CM320" s="9"/>
    </row>
    <row r="321" spans="5:91" ht="15.75">
      <c r="E321" s="10" t="str">
        <f t="shared" si="0"/>
        <v xml:space="preserve"> </v>
      </c>
      <c r="L321" s="10"/>
      <c r="W321" s="10"/>
      <c r="AE321" s="10"/>
      <c r="AI321" s="9"/>
      <c r="AL321" s="10"/>
      <c r="AU321" s="10"/>
      <c r="BB321" s="9"/>
      <c r="BR321" s="12"/>
      <c r="BS321" s="12"/>
      <c r="BV321" s="8"/>
      <c r="CB321" s="9"/>
      <c r="CC321" s="8"/>
      <c r="CM321" s="9"/>
    </row>
    <row r="322" spans="5:91" ht="15.75">
      <c r="E322" s="10" t="str">
        <f t="shared" si="0"/>
        <v xml:space="preserve"> </v>
      </c>
      <c r="L322" s="10"/>
      <c r="W322" s="10"/>
      <c r="AE322" s="10"/>
      <c r="AI322" s="9"/>
      <c r="AL322" s="10"/>
      <c r="AU322" s="10"/>
      <c r="BB322" s="9"/>
      <c r="BR322" s="12"/>
      <c r="BS322" s="12"/>
      <c r="BV322" s="8"/>
      <c r="CB322" s="9"/>
      <c r="CC322" s="8"/>
      <c r="CM322" s="9"/>
    </row>
    <row r="323" spans="5:91" ht="15.75">
      <c r="E323" s="10" t="str">
        <f t="shared" si="0"/>
        <v xml:space="preserve"> </v>
      </c>
      <c r="L323" s="10"/>
      <c r="W323" s="10"/>
      <c r="AE323" s="10"/>
      <c r="AI323" s="9"/>
      <c r="AL323" s="10"/>
      <c r="AU323" s="10"/>
      <c r="BB323" s="9"/>
      <c r="BR323" s="12"/>
      <c r="BS323" s="12"/>
      <c r="BV323" s="8"/>
      <c r="CB323" s="9"/>
      <c r="CC323" s="8"/>
      <c r="CM323" s="9"/>
    </row>
    <row r="324" spans="5:91" ht="15.75">
      <c r="E324" s="10" t="str">
        <f t="shared" si="0"/>
        <v xml:space="preserve"> </v>
      </c>
      <c r="L324" s="10"/>
      <c r="W324" s="10"/>
      <c r="AE324" s="10"/>
      <c r="AI324" s="9"/>
      <c r="AL324" s="10"/>
      <c r="AU324" s="10"/>
      <c r="BB324" s="9"/>
      <c r="BR324" s="12"/>
      <c r="BS324" s="12"/>
      <c r="BV324" s="8"/>
      <c r="CB324" s="9"/>
      <c r="CC324" s="8"/>
      <c r="CM324" s="9"/>
    </row>
    <row r="325" spans="5:91" ht="15.75">
      <c r="E325" s="10" t="str">
        <f t="shared" si="0"/>
        <v xml:space="preserve"> </v>
      </c>
      <c r="L325" s="10"/>
      <c r="W325" s="10"/>
      <c r="AE325" s="10"/>
      <c r="AI325" s="9"/>
      <c r="AL325" s="10"/>
      <c r="AU325" s="10"/>
      <c r="BB325" s="9"/>
      <c r="BR325" s="12"/>
      <c r="BS325" s="12"/>
      <c r="BV325" s="8"/>
      <c r="CB325" s="9"/>
      <c r="CC325" s="8"/>
      <c r="CM325" s="9"/>
    </row>
    <row r="326" spans="5:91" ht="15.75">
      <c r="E326" s="10" t="str">
        <f t="shared" si="0"/>
        <v xml:space="preserve"> </v>
      </c>
      <c r="L326" s="10"/>
      <c r="W326" s="10"/>
      <c r="AE326" s="10"/>
      <c r="AI326" s="9"/>
      <c r="AL326" s="10"/>
      <c r="AU326" s="10"/>
      <c r="BB326" s="9"/>
      <c r="BR326" s="12"/>
      <c r="BS326" s="12"/>
      <c r="BV326" s="8"/>
      <c r="CB326" s="9"/>
      <c r="CC326" s="8"/>
      <c r="CM326" s="9"/>
    </row>
    <row r="327" spans="5:91" ht="15.75">
      <c r="E327" s="10" t="str">
        <f t="shared" si="0"/>
        <v xml:space="preserve"> </v>
      </c>
      <c r="L327" s="10"/>
      <c r="W327" s="10"/>
      <c r="AE327" s="10"/>
      <c r="AI327" s="9"/>
      <c r="AL327" s="10"/>
      <c r="AU327" s="10"/>
      <c r="BB327" s="9"/>
      <c r="BR327" s="12"/>
      <c r="BS327" s="12"/>
      <c r="BV327" s="8"/>
      <c r="CB327" s="9"/>
      <c r="CC327" s="8"/>
      <c r="CM327" s="9"/>
    </row>
    <row r="328" spans="5:91" ht="15.75">
      <c r="E328" s="10" t="str">
        <f t="shared" si="0"/>
        <v xml:space="preserve"> </v>
      </c>
      <c r="L328" s="10"/>
      <c r="W328" s="10"/>
      <c r="AE328" s="10"/>
      <c r="AI328" s="9"/>
      <c r="AL328" s="10"/>
      <c r="AU328" s="10"/>
      <c r="BB328" s="9"/>
      <c r="BR328" s="12"/>
      <c r="BS328" s="12"/>
      <c r="BV328" s="8"/>
      <c r="CB328" s="9"/>
      <c r="CC328" s="8"/>
      <c r="CM328" s="9"/>
    </row>
    <row r="329" spans="5:91" ht="15.75">
      <c r="E329" s="10" t="str">
        <f t="shared" si="0"/>
        <v xml:space="preserve"> </v>
      </c>
      <c r="L329" s="10"/>
      <c r="W329" s="10"/>
      <c r="AE329" s="10"/>
      <c r="AI329" s="9"/>
      <c r="AL329" s="10"/>
      <c r="AU329" s="10"/>
      <c r="BB329" s="9"/>
      <c r="BR329" s="12"/>
      <c r="BS329" s="12"/>
      <c r="BV329" s="8"/>
      <c r="CB329" s="9"/>
      <c r="CC329" s="8"/>
      <c r="CM329" s="9"/>
    </row>
    <row r="330" spans="5:91" ht="15.75">
      <c r="E330" s="10" t="str">
        <f t="shared" si="0"/>
        <v xml:space="preserve"> </v>
      </c>
      <c r="L330" s="10"/>
      <c r="W330" s="10"/>
      <c r="AE330" s="10"/>
      <c r="AI330" s="9"/>
      <c r="AL330" s="10"/>
      <c r="AU330" s="10"/>
      <c r="BB330" s="9"/>
      <c r="BR330" s="12"/>
      <c r="BS330" s="12"/>
      <c r="BV330" s="8"/>
      <c r="CB330" s="9"/>
      <c r="CC330" s="8"/>
      <c r="CM330" s="9"/>
    </row>
    <row r="331" spans="5:91" ht="15.75">
      <c r="E331" s="10" t="str">
        <f t="shared" si="0"/>
        <v xml:space="preserve"> </v>
      </c>
      <c r="L331" s="10"/>
      <c r="W331" s="10"/>
      <c r="AE331" s="10"/>
      <c r="AI331" s="9"/>
      <c r="AL331" s="10"/>
      <c r="AU331" s="10"/>
      <c r="BB331" s="9"/>
      <c r="BR331" s="12"/>
      <c r="BS331" s="12"/>
      <c r="BV331" s="8"/>
      <c r="CB331" s="9"/>
      <c r="CC331" s="8"/>
      <c r="CM331" s="9"/>
    </row>
    <row r="332" spans="5:91" ht="15.75">
      <c r="E332" s="10" t="str">
        <f t="shared" si="0"/>
        <v xml:space="preserve"> </v>
      </c>
      <c r="L332" s="10"/>
      <c r="W332" s="10"/>
      <c r="AE332" s="10"/>
      <c r="AI332" s="9"/>
      <c r="AL332" s="10"/>
      <c r="AU332" s="10"/>
      <c r="BB332" s="9"/>
      <c r="BR332" s="12"/>
      <c r="BS332" s="12"/>
      <c r="BV332" s="8"/>
      <c r="CB332" s="9"/>
      <c r="CC332" s="8"/>
      <c r="CM332" s="9"/>
    </row>
    <row r="333" spans="5:91" ht="15.75">
      <c r="E333" s="10" t="str">
        <f t="shared" si="0"/>
        <v xml:space="preserve"> </v>
      </c>
      <c r="L333" s="10"/>
      <c r="W333" s="10"/>
      <c r="AE333" s="10"/>
      <c r="AI333" s="9"/>
      <c r="AL333" s="10"/>
      <c r="AU333" s="10"/>
      <c r="BB333" s="9"/>
      <c r="BR333" s="12"/>
      <c r="BS333" s="12"/>
      <c r="BV333" s="8"/>
      <c r="CB333" s="9"/>
      <c r="CC333" s="8"/>
      <c r="CM333" s="9"/>
    </row>
    <row r="334" spans="5:91" ht="15.75">
      <c r="E334" s="10" t="str">
        <f t="shared" si="0"/>
        <v xml:space="preserve"> </v>
      </c>
      <c r="L334" s="10"/>
      <c r="W334" s="10"/>
      <c r="AE334" s="10"/>
      <c r="AI334" s="9"/>
      <c r="AL334" s="10"/>
      <c r="AU334" s="10"/>
      <c r="BB334" s="9"/>
      <c r="BR334" s="12"/>
      <c r="BS334" s="12"/>
      <c r="BV334" s="8"/>
      <c r="CB334" s="9"/>
      <c r="CC334" s="8"/>
      <c r="CM334" s="9"/>
    </row>
    <row r="335" spans="5:91" ht="15.75">
      <c r="E335" s="10" t="str">
        <f t="shared" si="0"/>
        <v xml:space="preserve"> </v>
      </c>
      <c r="L335" s="10"/>
      <c r="W335" s="10"/>
      <c r="AE335" s="10"/>
      <c r="AI335" s="9"/>
      <c r="AL335" s="10"/>
      <c r="AU335" s="10"/>
      <c r="BB335" s="9"/>
      <c r="BR335" s="12"/>
      <c r="BS335" s="12"/>
      <c r="BV335" s="8"/>
      <c r="CB335" s="9"/>
      <c r="CC335" s="8"/>
      <c r="CM335" s="9"/>
    </row>
    <row r="336" spans="5:91" ht="15.75">
      <c r="E336" s="10" t="str">
        <f t="shared" si="0"/>
        <v xml:space="preserve"> </v>
      </c>
      <c r="L336" s="10"/>
      <c r="W336" s="10"/>
      <c r="AE336" s="10"/>
      <c r="AI336" s="9"/>
      <c r="AL336" s="10"/>
      <c r="AU336" s="10"/>
      <c r="BB336" s="9"/>
      <c r="BR336" s="12"/>
      <c r="BS336" s="12"/>
      <c r="BV336" s="9"/>
      <c r="CB336" s="9"/>
      <c r="CC336" s="9"/>
      <c r="CM336" s="9"/>
    </row>
    <row r="337" spans="5:91" ht="15.75">
      <c r="E337" s="10" t="str">
        <f t="shared" si="0"/>
        <v xml:space="preserve"> </v>
      </c>
      <c r="L337" s="10"/>
      <c r="W337" s="10"/>
      <c r="AE337" s="10"/>
      <c r="AI337" s="9"/>
      <c r="AL337" s="10"/>
      <c r="AU337" s="10"/>
      <c r="BB337" s="9"/>
      <c r="BR337" s="12"/>
      <c r="BS337" s="12"/>
      <c r="BV337" s="8"/>
      <c r="CB337" s="9"/>
      <c r="CC337" s="9"/>
      <c r="CM337" s="9"/>
    </row>
    <row r="338" spans="5:91" ht="15.75">
      <c r="E338" s="10" t="str">
        <f t="shared" si="0"/>
        <v xml:space="preserve"> </v>
      </c>
      <c r="L338" s="10"/>
      <c r="W338" s="10"/>
      <c r="AE338" s="10"/>
      <c r="AI338" s="9"/>
      <c r="AL338" s="10"/>
      <c r="AU338" s="10"/>
      <c r="BB338" s="9"/>
      <c r="BR338" s="12"/>
      <c r="BS338" s="12"/>
      <c r="BV338" s="8"/>
      <c r="CB338" s="9"/>
      <c r="CC338" s="9"/>
      <c r="CM338" s="9"/>
    </row>
    <row r="339" spans="5:91" ht="15.75">
      <c r="E339" s="10" t="str">
        <f t="shared" si="0"/>
        <v xml:space="preserve"> </v>
      </c>
      <c r="L339" s="10"/>
      <c r="W339" s="10"/>
      <c r="AE339" s="10"/>
      <c r="AI339" s="9"/>
      <c r="AL339" s="10"/>
      <c r="AU339" s="10"/>
      <c r="BB339" s="9"/>
      <c r="BR339" s="12"/>
      <c r="BS339" s="12"/>
      <c r="BV339" s="8"/>
      <c r="CB339" s="9"/>
      <c r="CC339" s="9"/>
      <c r="CM339" s="9"/>
    </row>
    <row r="340" spans="5:91" ht="15.75">
      <c r="E340" s="10" t="str">
        <f t="shared" si="0"/>
        <v xml:space="preserve"> </v>
      </c>
      <c r="L340" s="10"/>
      <c r="W340" s="10"/>
      <c r="AE340" s="10"/>
      <c r="AI340" s="9"/>
      <c r="AL340" s="10"/>
      <c r="AU340" s="10"/>
      <c r="BB340" s="9"/>
      <c r="BR340" s="12"/>
      <c r="BS340" s="12"/>
      <c r="BV340" s="8"/>
      <c r="CB340" s="9"/>
      <c r="CC340" s="9"/>
      <c r="CM340" s="9"/>
    </row>
    <row r="341" spans="5:91" ht="15.75">
      <c r="E341" s="10" t="str">
        <f t="shared" si="0"/>
        <v xml:space="preserve"> </v>
      </c>
      <c r="L341" s="10"/>
      <c r="W341" s="10"/>
      <c r="AE341" s="10"/>
      <c r="AI341" s="9"/>
      <c r="AL341" s="10"/>
      <c r="AU341" s="10"/>
      <c r="BB341" s="9"/>
      <c r="BR341" s="12"/>
      <c r="BS341" s="12"/>
      <c r="BV341" s="8"/>
      <c r="CB341" s="9"/>
      <c r="CC341" s="9"/>
      <c r="CM341" s="9"/>
    </row>
    <row r="342" spans="5:91" ht="15.75">
      <c r="E342" s="10" t="str">
        <f t="shared" si="0"/>
        <v xml:space="preserve"> </v>
      </c>
      <c r="L342" s="10"/>
      <c r="W342" s="10"/>
      <c r="AE342" s="10"/>
      <c r="AI342" s="9"/>
      <c r="AL342" s="10"/>
      <c r="AU342" s="10"/>
      <c r="BB342" s="9"/>
      <c r="BR342" s="12"/>
      <c r="BS342" s="12"/>
      <c r="BV342" s="8"/>
      <c r="CB342" s="9"/>
      <c r="CC342" s="9"/>
      <c r="CM342" s="9"/>
    </row>
    <row r="343" spans="5:91" ht="15.75">
      <c r="E343" s="10" t="str">
        <f t="shared" si="0"/>
        <v xml:space="preserve"> </v>
      </c>
      <c r="L343" s="10"/>
      <c r="W343" s="10"/>
      <c r="AE343" s="10"/>
      <c r="AI343" s="9"/>
      <c r="AL343" s="10"/>
      <c r="AU343" s="10"/>
      <c r="BB343" s="9"/>
      <c r="BR343" s="12"/>
      <c r="BS343" s="12"/>
      <c r="BV343" s="8"/>
      <c r="CB343" s="9"/>
      <c r="CC343" s="9"/>
      <c r="CM343" s="9"/>
    </row>
    <row r="344" spans="5:91" ht="15.75">
      <c r="E344" s="10" t="str">
        <f t="shared" si="0"/>
        <v xml:space="preserve"> </v>
      </c>
      <c r="L344" s="10"/>
      <c r="W344" s="10"/>
      <c r="AE344" s="10"/>
      <c r="AI344" s="9"/>
      <c r="AL344" s="10"/>
      <c r="AU344" s="10"/>
      <c r="BB344" s="9"/>
      <c r="BR344" s="12"/>
      <c r="BS344" s="12"/>
      <c r="BV344" s="8"/>
      <c r="CB344" s="9"/>
      <c r="CC344" s="9"/>
      <c r="CM344" s="9"/>
    </row>
    <row r="345" spans="5:91" ht="15.75">
      <c r="E345" s="10" t="str">
        <f t="shared" si="0"/>
        <v xml:space="preserve"> </v>
      </c>
      <c r="L345" s="10"/>
      <c r="W345" s="10"/>
      <c r="AE345" s="10"/>
      <c r="AI345" s="9"/>
      <c r="AL345" s="10"/>
      <c r="AU345" s="10"/>
      <c r="BB345" s="9"/>
      <c r="BR345" s="12"/>
      <c r="BS345" s="12"/>
      <c r="BV345" s="8"/>
      <c r="CB345" s="9"/>
      <c r="CC345" s="9"/>
      <c r="CM345" s="9"/>
    </row>
    <row r="346" spans="5:91" ht="15.75">
      <c r="E346" s="10" t="str">
        <f t="shared" si="0"/>
        <v xml:space="preserve"> </v>
      </c>
      <c r="L346" s="10"/>
      <c r="W346" s="10"/>
      <c r="AE346" s="10"/>
      <c r="AI346" s="9"/>
      <c r="AL346" s="10"/>
      <c r="AU346" s="10"/>
      <c r="BB346" s="9"/>
      <c r="BR346" s="12"/>
      <c r="BS346" s="12"/>
      <c r="BV346" s="8"/>
      <c r="CB346" s="9"/>
      <c r="CC346" s="9"/>
      <c r="CM346" s="9"/>
    </row>
    <row r="347" spans="5:91" ht="15.75">
      <c r="E347" s="10" t="str">
        <f t="shared" si="0"/>
        <v xml:space="preserve"> </v>
      </c>
      <c r="L347" s="10"/>
      <c r="W347" s="10"/>
      <c r="AE347" s="10"/>
      <c r="AI347" s="9"/>
      <c r="AL347" s="10"/>
      <c r="AU347" s="10"/>
      <c r="BB347" s="9"/>
      <c r="BR347" s="12"/>
      <c r="BS347" s="12"/>
      <c r="BV347" s="8"/>
      <c r="CB347" s="9"/>
      <c r="CC347" s="9"/>
      <c r="CM347" s="9"/>
    </row>
    <row r="348" spans="5:91" ht="15.75">
      <c r="E348" s="10" t="str">
        <f t="shared" si="0"/>
        <v xml:space="preserve"> </v>
      </c>
      <c r="L348" s="10"/>
      <c r="W348" s="10"/>
      <c r="AE348" s="10"/>
      <c r="AI348" s="9"/>
      <c r="AL348" s="10"/>
      <c r="AU348" s="10"/>
      <c r="BB348" s="9"/>
      <c r="BR348" s="12"/>
      <c r="BS348" s="12"/>
      <c r="BV348" s="8"/>
      <c r="CB348" s="9"/>
      <c r="CC348" s="9"/>
      <c r="CM348" s="9"/>
    </row>
    <row r="349" spans="5:91" ht="15.75">
      <c r="E349" s="10" t="str">
        <f t="shared" si="0"/>
        <v xml:space="preserve"> </v>
      </c>
      <c r="L349" s="10"/>
      <c r="W349" s="10"/>
      <c r="AE349" s="10"/>
      <c r="AI349" s="9"/>
      <c r="AL349" s="10"/>
      <c r="AU349" s="10"/>
      <c r="BB349" s="9"/>
      <c r="BR349" s="12"/>
      <c r="BS349" s="12"/>
      <c r="BV349" s="8"/>
      <c r="CB349" s="9"/>
      <c r="CC349" s="9"/>
      <c r="CM349" s="9"/>
    </row>
    <row r="350" spans="5:91" ht="15.75">
      <c r="E350" s="10" t="str">
        <f t="shared" si="0"/>
        <v xml:space="preserve"> </v>
      </c>
      <c r="L350" s="10"/>
      <c r="W350" s="10"/>
      <c r="AE350" s="10"/>
      <c r="AI350" s="9"/>
      <c r="AL350" s="10"/>
      <c r="AU350" s="10"/>
      <c r="BB350" s="9"/>
      <c r="BR350" s="12"/>
      <c r="BS350" s="12"/>
      <c r="BV350" s="8"/>
      <c r="CB350" s="9"/>
      <c r="CC350" s="9"/>
      <c r="CM350" s="9"/>
    </row>
    <row r="351" spans="5:91" ht="15.75">
      <c r="E351" s="10" t="str">
        <f t="shared" si="0"/>
        <v xml:space="preserve"> </v>
      </c>
      <c r="L351" s="10"/>
      <c r="W351" s="10"/>
      <c r="AE351" s="10"/>
      <c r="AI351" s="9"/>
      <c r="AL351" s="10"/>
      <c r="AU351" s="10"/>
      <c r="BB351" s="9"/>
      <c r="BR351" s="12"/>
      <c r="BS351" s="12"/>
      <c r="BV351" s="8"/>
      <c r="CB351" s="9"/>
      <c r="CC351" s="9"/>
      <c r="CM351" s="9"/>
    </row>
    <row r="352" spans="5:91" ht="15.75">
      <c r="E352" s="10" t="str">
        <f t="shared" si="0"/>
        <v xml:space="preserve"> </v>
      </c>
      <c r="L352" s="10"/>
      <c r="W352" s="10"/>
      <c r="AE352" s="10"/>
      <c r="AI352" s="9"/>
      <c r="AL352" s="10"/>
      <c r="AU352" s="10"/>
      <c r="BB352" s="9"/>
      <c r="BR352" s="12"/>
      <c r="BS352" s="12"/>
      <c r="BV352" s="8"/>
      <c r="CB352" s="9"/>
      <c r="CC352" s="9"/>
      <c r="CM352" s="9"/>
    </row>
    <row r="353" spans="5:91" ht="15.75">
      <c r="E353" s="10" t="str">
        <f t="shared" si="0"/>
        <v xml:space="preserve"> </v>
      </c>
      <c r="L353" s="10"/>
      <c r="W353" s="10"/>
      <c r="AE353" s="10"/>
      <c r="AI353" s="9"/>
      <c r="AL353" s="10"/>
      <c r="AU353" s="10"/>
      <c r="BB353" s="9"/>
      <c r="BR353" s="12"/>
      <c r="BS353" s="12"/>
      <c r="BV353" s="8"/>
      <c r="CB353" s="9"/>
      <c r="CC353" s="9"/>
      <c r="CM353" s="9"/>
    </row>
    <row r="354" spans="5:91" ht="15.75">
      <c r="E354" s="10" t="str">
        <f t="shared" si="0"/>
        <v xml:space="preserve"> </v>
      </c>
      <c r="L354" s="10"/>
      <c r="W354" s="10"/>
      <c r="AE354" s="10"/>
      <c r="AI354" s="9"/>
      <c r="AL354" s="10"/>
      <c r="AU354" s="10"/>
      <c r="BB354" s="9"/>
      <c r="BR354" s="12"/>
      <c r="BS354" s="12"/>
      <c r="BV354" s="8"/>
      <c r="CB354" s="9"/>
      <c r="CC354" s="9"/>
      <c r="CM354" s="9"/>
    </row>
    <row r="355" spans="5:91" ht="15.75">
      <c r="E355" s="10" t="str">
        <f t="shared" si="0"/>
        <v xml:space="preserve"> </v>
      </c>
      <c r="L355" s="10"/>
      <c r="W355" s="10"/>
      <c r="AE355" s="10"/>
      <c r="AI355" s="9"/>
      <c r="AL355" s="10"/>
      <c r="AU355" s="10"/>
      <c r="BB355" s="9"/>
      <c r="BR355" s="12"/>
      <c r="BS355" s="12"/>
      <c r="BV355" s="8"/>
      <c r="CB355" s="9"/>
      <c r="CC355" s="9"/>
      <c r="CM355" s="9"/>
    </row>
    <row r="356" spans="5:91" ht="15.75">
      <c r="E356" s="10" t="str">
        <f t="shared" si="0"/>
        <v xml:space="preserve"> </v>
      </c>
      <c r="L356" s="10"/>
      <c r="W356" s="10"/>
      <c r="AE356" s="10"/>
      <c r="AI356" s="9"/>
      <c r="AL356" s="10"/>
      <c r="AU356" s="10"/>
      <c r="BB356" s="9"/>
      <c r="BR356" s="12"/>
      <c r="BS356" s="12"/>
      <c r="BV356" s="8"/>
      <c r="CB356" s="9"/>
      <c r="CC356" s="9"/>
      <c r="CM356" s="9"/>
    </row>
    <row r="357" spans="5:91" ht="15.75">
      <c r="E357" s="10" t="str">
        <f t="shared" si="0"/>
        <v xml:space="preserve"> </v>
      </c>
      <c r="L357" s="10"/>
      <c r="W357" s="10"/>
      <c r="AE357" s="10"/>
      <c r="AI357" s="9"/>
      <c r="AL357" s="10"/>
      <c r="AU357" s="10"/>
      <c r="BB357" s="9"/>
      <c r="BR357" s="12"/>
      <c r="BS357" s="12"/>
      <c r="BV357" s="8"/>
      <c r="CB357" s="9"/>
      <c r="CC357" s="9"/>
      <c r="CM357" s="9"/>
    </row>
    <row r="358" spans="5:91" ht="15.75">
      <c r="E358" s="10" t="str">
        <f t="shared" si="0"/>
        <v xml:space="preserve"> </v>
      </c>
      <c r="L358" s="10"/>
      <c r="W358" s="10"/>
      <c r="AE358" s="10"/>
      <c r="AI358" s="9"/>
      <c r="AL358" s="10"/>
      <c r="AU358" s="10"/>
      <c r="BB358" s="9"/>
      <c r="BR358" s="12"/>
      <c r="BS358" s="12"/>
      <c r="BV358" s="8"/>
      <c r="CB358" s="9"/>
      <c r="CC358" s="9"/>
      <c r="CM358" s="9"/>
    </row>
    <row r="359" spans="5:91" ht="15.75">
      <c r="E359" s="10" t="str">
        <f t="shared" si="0"/>
        <v xml:space="preserve"> </v>
      </c>
      <c r="L359" s="10"/>
      <c r="W359" s="10"/>
      <c r="AE359" s="10"/>
      <c r="AI359" s="9"/>
      <c r="AL359" s="10"/>
      <c r="AU359" s="10"/>
      <c r="BB359" s="9"/>
      <c r="BR359" s="12"/>
      <c r="BS359" s="12"/>
      <c r="BV359" s="8"/>
      <c r="CB359" s="9"/>
      <c r="CC359" s="9"/>
      <c r="CM359" s="9"/>
    </row>
    <row r="360" spans="5:91" ht="15.75">
      <c r="E360" s="10" t="str">
        <f t="shared" si="0"/>
        <v xml:space="preserve"> </v>
      </c>
      <c r="L360" s="10"/>
      <c r="W360" s="10"/>
      <c r="AE360" s="10"/>
      <c r="AI360" s="9"/>
      <c r="AL360" s="10"/>
      <c r="AU360" s="10"/>
      <c r="BB360" s="9"/>
      <c r="BR360" s="12"/>
      <c r="BS360" s="12"/>
      <c r="BV360" s="8"/>
      <c r="CB360" s="9"/>
      <c r="CC360" s="9"/>
      <c r="CM360" s="9"/>
    </row>
    <row r="361" spans="5:91" ht="15.75">
      <c r="E361" s="10" t="str">
        <f t="shared" si="0"/>
        <v xml:space="preserve"> </v>
      </c>
      <c r="L361" s="10"/>
      <c r="W361" s="10"/>
      <c r="AE361" s="10"/>
      <c r="AI361" s="9"/>
      <c r="AL361" s="10"/>
      <c r="AU361" s="10"/>
      <c r="BB361" s="9"/>
      <c r="BR361" s="12"/>
      <c r="BS361" s="12"/>
      <c r="BV361" s="8"/>
      <c r="CB361" s="9"/>
      <c r="CC361" s="9"/>
      <c r="CM361" s="9"/>
    </row>
    <row r="362" spans="5:91" ht="15.75">
      <c r="E362" s="10" t="str">
        <f t="shared" si="0"/>
        <v xml:space="preserve"> </v>
      </c>
      <c r="L362" s="10"/>
      <c r="W362" s="10"/>
      <c r="AE362" s="10"/>
      <c r="AI362" s="9"/>
      <c r="AL362" s="10"/>
      <c r="AU362" s="10"/>
      <c r="BB362" s="9"/>
      <c r="BR362" s="12"/>
      <c r="BS362" s="12"/>
      <c r="BV362" s="8"/>
      <c r="CB362" s="9"/>
      <c r="CC362" s="9"/>
      <c r="CM362" s="9"/>
    </row>
    <row r="363" spans="5:91" ht="15.75">
      <c r="E363" s="10" t="str">
        <f t="shared" si="0"/>
        <v xml:space="preserve"> </v>
      </c>
      <c r="L363" s="10"/>
      <c r="W363" s="10"/>
      <c r="AE363" s="10"/>
      <c r="AI363" s="9"/>
      <c r="AL363" s="10"/>
      <c r="AU363" s="10"/>
      <c r="BB363" s="9"/>
      <c r="BR363" s="12"/>
      <c r="BS363" s="12"/>
      <c r="BV363" s="8"/>
      <c r="CB363" s="9"/>
      <c r="CC363" s="9"/>
      <c r="CM363" s="9"/>
    </row>
    <row r="364" spans="5:91" ht="15.75">
      <c r="E364" s="10" t="str">
        <f t="shared" si="0"/>
        <v xml:space="preserve"> </v>
      </c>
      <c r="L364" s="10"/>
      <c r="W364" s="10"/>
      <c r="AE364" s="10"/>
      <c r="AI364" s="9"/>
      <c r="AL364" s="10"/>
      <c r="AU364" s="10"/>
      <c r="BB364" s="9"/>
      <c r="BR364" s="12"/>
      <c r="BS364" s="12"/>
      <c r="BV364" s="8"/>
      <c r="CB364" s="9"/>
      <c r="CC364" s="9"/>
      <c r="CM364" s="9"/>
    </row>
    <row r="365" spans="5:91" ht="15.75">
      <c r="E365" s="10" t="str">
        <f t="shared" si="0"/>
        <v xml:space="preserve"> </v>
      </c>
      <c r="L365" s="10"/>
      <c r="W365" s="10"/>
      <c r="AE365" s="10"/>
      <c r="AI365" s="9"/>
      <c r="AL365" s="10"/>
      <c r="AU365" s="10"/>
      <c r="BB365" s="9"/>
      <c r="BR365" s="12"/>
      <c r="BS365" s="12"/>
      <c r="BV365" s="8"/>
      <c r="CB365" s="9"/>
      <c r="CC365" s="9"/>
      <c r="CM365" s="9"/>
    </row>
    <row r="366" spans="5:91" ht="15.75">
      <c r="E366" s="10" t="str">
        <f t="shared" si="0"/>
        <v xml:space="preserve"> </v>
      </c>
      <c r="L366" s="10"/>
      <c r="W366" s="10"/>
      <c r="AE366" s="10"/>
      <c r="AI366" s="9"/>
      <c r="AL366" s="10"/>
      <c r="AU366" s="10"/>
      <c r="BB366" s="9"/>
      <c r="BR366" s="12"/>
      <c r="BS366" s="12"/>
      <c r="BV366" s="8"/>
      <c r="CB366" s="9"/>
      <c r="CC366" s="9"/>
      <c r="CM366" s="9"/>
    </row>
    <row r="367" spans="5:91" ht="15.75">
      <c r="E367" s="10" t="str">
        <f t="shared" si="0"/>
        <v xml:space="preserve"> </v>
      </c>
      <c r="L367" s="10"/>
      <c r="W367" s="10"/>
      <c r="AE367" s="10"/>
      <c r="AI367" s="9"/>
      <c r="AL367" s="10"/>
      <c r="AU367" s="10"/>
      <c r="BB367" s="9"/>
      <c r="BR367" s="12"/>
      <c r="BS367" s="12"/>
      <c r="BV367" s="8"/>
      <c r="CB367" s="9"/>
      <c r="CC367" s="9"/>
      <c r="CM367" s="9"/>
    </row>
    <row r="368" spans="5:91" ht="15.75">
      <c r="E368" s="10" t="str">
        <f t="shared" si="0"/>
        <v xml:space="preserve"> </v>
      </c>
      <c r="L368" s="10"/>
      <c r="W368" s="10"/>
      <c r="AE368" s="10"/>
      <c r="AI368" s="9"/>
      <c r="AL368" s="10"/>
      <c r="AU368" s="10"/>
      <c r="BB368" s="9"/>
      <c r="BR368" s="12"/>
      <c r="BS368" s="12"/>
      <c r="BV368" s="8"/>
      <c r="CB368" s="9"/>
      <c r="CC368" s="9"/>
      <c r="CM368" s="9"/>
    </row>
    <row r="369" spans="5:91" ht="15.75">
      <c r="E369" s="10" t="str">
        <f t="shared" si="0"/>
        <v xml:space="preserve"> </v>
      </c>
      <c r="L369" s="10"/>
      <c r="W369" s="10"/>
      <c r="AE369" s="10"/>
      <c r="AI369" s="9"/>
      <c r="AL369" s="10"/>
      <c r="AU369" s="10"/>
      <c r="BB369" s="9"/>
      <c r="BR369" s="12"/>
      <c r="BS369" s="12"/>
      <c r="BV369" s="8"/>
      <c r="CB369" s="9"/>
      <c r="CC369" s="9"/>
      <c r="CM369" s="9"/>
    </row>
    <row r="370" spans="5:91" ht="15.75">
      <c r="E370" s="10" t="str">
        <f t="shared" si="0"/>
        <v xml:space="preserve"> </v>
      </c>
      <c r="L370" s="10"/>
      <c r="W370" s="10"/>
      <c r="AE370" s="10"/>
      <c r="AI370" s="9"/>
      <c r="AL370" s="10"/>
      <c r="AU370" s="10"/>
      <c r="BB370" s="9"/>
      <c r="BR370" s="12"/>
      <c r="BS370" s="12"/>
      <c r="BV370" s="8"/>
      <c r="CB370" s="9"/>
      <c r="CC370" s="9"/>
      <c r="CM370" s="9"/>
    </row>
    <row r="371" spans="5:91" ht="15.75">
      <c r="E371" s="10" t="str">
        <f t="shared" si="0"/>
        <v xml:space="preserve"> </v>
      </c>
      <c r="L371" s="10"/>
      <c r="W371" s="10"/>
      <c r="AE371" s="10"/>
      <c r="AI371" s="9"/>
      <c r="AL371" s="10"/>
      <c r="AU371" s="10"/>
      <c r="BB371" s="9"/>
      <c r="BR371" s="12"/>
      <c r="BS371" s="12"/>
      <c r="BV371" s="8"/>
      <c r="CB371" s="9"/>
      <c r="CC371" s="9"/>
      <c r="CM371" s="9"/>
    </row>
    <row r="372" spans="5:91" ht="15.75">
      <c r="E372" s="10" t="str">
        <f t="shared" si="0"/>
        <v xml:space="preserve"> </v>
      </c>
      <c r="L372" s="10"/>
      <c r="W372" s="10"/>
      <c r="AE372" s="10"/>
      <c r="AI372" s="9"/>
      <c r="AL372" s="10"/>
      <c r="AU372" s="10"/>
      <c r="BB372" s="9"/>
      <c r="BR372" s="12"/>
      <c r="BS372" s="12"/>
      <c r="BV372" s="8"/>
      <c r="CB372" s="9"/>
      <c r="CC372" s="9"/>
      <c r="CM372" s="9"/>
    </row>
    <row r="373" spans="5:91" ht="15.75">
      <c r="E373" s="10" t="str">
        <f t="shared" si="0"/>
        <v xml:space="preserve"> </v>
      </c>
      <c r="L373" s="10"/>
      <c r="W373" s="10"/>
      <c r="AE373" s="10"/>
      <c r="AI373" s="9"/>
      <c r="AL373" s="10"/>
      <c r="AU373" s="10"/>
      <c r="BB373" s="9"/>
      <c r="BR373" s="12"/>
      <c r="BS373" s="12"/>
      <c r="BV373" s="8"/>
      <c r="CB373" s="9"/>
      <c r="CC373" s="9"/>
      <c r="CM373" s="9"/>
    </row>
    <row r="374" spans="5:91" ht="15.75">
      <c r="E374" s="10" t="str">
        <f t="shared" si="0"/>
        <v xml:space="preserve"> </v>
      </c>
      <c r="L374" s="10"/>
      <c r="W374" s="10"/>
      <c r="AE374" s="10"/>
      <c r="AI374" s="9"/>
      <c r="AL374" s="10"/>
      <c r="AU374" s="10"/>
      <c r="BB374" s="9"/>
      <c r="BR374" s="12"/>
      <c r="BS374" s="12"/>
      <c r="BV374" s="8"/>
      <c r="CB374" s="9"/>
      <c r="CC374" s="9"/>
      <c r="CM374" s="9"/>
    </row>
    <row r="375" spans="5:91" ht="15.75">
      <c r="E375" s="10" t="str">
        <f t="shared" si="0"/>
        <v xml:space="preserve"> </v>
      </c>
      <c r="L375" s="10"/>
      <c r="W375" s="10"/>
      <c r="AE375" s="10"/>
      <c r="AI375" s="9"/>
      <c r="AL375" s="10"/>
      <c r="AU375" s="10"/>
      <c r="BB375" s="9"/>
      <c r="BR375" s="12"/>
      <c r="BS375" s="12"/>
      <c r="BV375" s="8"/>
      <c r="CB375" s="9"/>
      <c r="CC375" s="9"/>
      <c r="CM375" s="9"/>
    </row>
    <row r="376" spans="5:91" ht="15.75">
      <c r="E376" s="10" t="str">
        <f t="shared" si="0"/>
        <v xml:space="preserve"> </v>
      </c>
      <c r="L376" s="10"/>
      <c r="W376" s="10"/>
      <c r="AE376" s="10"/>
      <c r="AI376" s="9"/>
      <c r="AL376" s="10"/>
      <c r="AU376" s="10"/>
      <c r="BB376" s="9"/>
      <c r="BR376" s="12"/>
      <c r="BS376" s="12"/>
      <c r="BV376" s="8"/>
      <c r="CB376" s="9"/>
      <c r="CC376" s="9"/>
      <c r="CM376" s="9"/>
    </row>
    <row r="377" spans="5:91" ht="15.75">
      <c r="E377" s="10" t="str">
        <f t="shared" si="0"/>
        <v xml:space="preserve"> </v>
      </c>
      <c r="L377" s="10"/>
      <c r="W377" s="10"/>
      <c r="AE377" s="10"/>
      <c r="AI377" s="9"/>
      <c r="AL377" s="10"/>
      <c r="AU377" s="10"/>
      <c r="BB377" s="9"/>
      <c r="BR377" s="12"/>
      <c r="BS377" s="12"/>
      <c r="BV377" s="8"/>
      <c r="CB377" s="9"/>
      <c r="CC377" s="9"/>
      <c r="CM377" s="9"/>
    </row>
    <row r="378" spans="5:91" ht="15.75">
      <c r="E378" s="10" t="str">
        <f t="shared" si="0"/>
        <v xml:space="preserve"> </v>
      </c>
      <c r="L378" s="10"/>
      <c r="W378" s="10"/>
      <c r="AE378" s="10"/>
      <c r="AI378" s="9"/>
      <c r="AL378" s="10"/>
      <c r="AU378" s="10"/>
      <c r="BB378" s="9"/>
      <c r="BR378" s="12"/>
      <c r="BS378" s="12"/>
      <c r="BV378" s="8"/>
      <c r="CB378" s="9"/>
      <c r="CC378" s="9"/>
      <c r="CM378" s="9"/>
    </row>
    <row r="379" spans="5:91" ht="15.75">
      <c r="E379" s="10" t="str">
        <f t="shared" si="0"/>
        <v xml:space="preserve"> </v>
      </c>
      <c r="L379" s="10"/>
      <c r="W379" s="10"/>
      <c r="AE379" s="10"/>
      <c r="AI379" s="9"/>
      <c r="AL379" s="10"/>
      <c r="AU379" s="10"/>
      <c r="BB379" s="9"/>
      <c r="BR379" s="12"/>
      <c r="BS379" s="12"/>
      <c r="BV379" s="8"/>
      <c r="CB379" s="9"/>
      <c r="CC379" s="9"/>
      <c r="CM379" s="9"/>
    </row>
    <row r="380" spans="5:91" ht="15.75">
      <c r="E380" s="10" t="str">
        <f t="shared" si="0"/>
        <v xml:space="preserve"> </v>
      </c>
      <c r="L380" s="10"/>
      <c r="W380" s="10"/>
      <c r="AE380" s="10"/>
      <c r="AI380" s="9"/>
      <c r="AL380" s="10"/>
      <c r="AU380" s="10"/>
      <c r="BB380" s="9"/>
      <c r="BR380" s="12"/>
      <c r="BS380" s="12"/>
      <c r="BV380" s="8"/>
      <c r="CB380" s="9"/>
      <c r="CC380" s="9"/>
      <c r="CM380" s="9"/>
    </row>
    <row r="381" spans="5:91" ht="15.75">
      <c r="E381" s="10" t="str">
        <f t="shared" si="0"/>
        <v xml:space="preserve"> </v>
      </c>
      <c r="L381" s="10"/>
      <c r="W381" s="10"/>
      <c r="AE381" s="10"/>
      <c r="AI381" s="9"/>
      <c r="AL381" s="10"/>
      <c r="AU381" s="10"/>
      <c r="BB381" s="9"/>
      <c r="BR381" s="12"/>
      <c r="BS381" s="12"/>
      <c r="BV381" s="8"/>
      <c r="CB381" s="9"/>
      <c r="CC381" s="9"/>
      <c r="CM381" s="9"/>
    </row>
    <row r="382" spans="5:91" ht="15.75">
      <c r="E382" s="10" t="str">
        <f t="shared" si="0"/>
        <v xml:space="preserve"> </v>
      </c>
      <c r="L382" s="10"/>
      <c r="W382" s="10"/>
      <c r="AE382" s="10"/>
      <c r="AI382" s="9"/>
      <c r="AL382" s="10"/>
      <c r="AU382" s="10"/>
      <c r="BB382" s="9"/>
      <c r="BR382" s="12"/>
      <c r="BS382" s="12"/>
      <c r="BV382" s="8"/>
      <c r="CB382" s="9"/>
      <c r="CC382" s="9"/>
      <c r="CM382" s="9"/>
    </row>
    <row r="383" spans="5:91" ht="15.75">
      <c r="E383" s="10" t="str">
        <f t="shared" si="0"/>
        <v xml:space="preserve"> </v>
      </c>
      <c r="L383" s="10"/>
      <c r="W383" s="10"/>
      <c r="AE383" s="10"/>
      <c r="AI383" s="9"/>
      <c r="AL383" s="10"/>
      <c r="AU383" s="10"/>
      <c r="BB383" s="9"/>
      <c r="BR383" s="12"/>
      <c r="BS383" s="12"/>
      <c r="BV383" s="8"/>
      <c r="CB383" s="9"/>
      <c r="CC383" s="9"/>
      <c r="CM383" s="9"/>
    </row>
    <row r="384" spans="5:91" ht="15.75">
      <c r="E384" s="10" t="str">
        <f t="shared" si="0"/>
        <v xml:space="preserve"> </v>
      </c>
      <c r="L384" s="10"/>
      <c r="W384" s="10"/>
      <c r="AE384" s="10"/>
      <c r="AI384" s="9"/>
      <c r="AL384" s="10"/>
      <c r="AU384" s="10"/>
      <c r="BB384" s="9"/>
      <c r="BR384" s="12"/>
      <c r="BS384" s="12"/>
      <c r="BV384" s="8"/>
      <c r="CB384" s="9"/>
      <c r="CC384" s="9"/>
      <c r="CM384" s="9"/>
    </row>
    <row r="385" spans="5:91" ht="15.75">
      <c r="E385" s="10" t="str">
        <f t="shared" si="0"/>
        <v xml:space="preserve"> </v>
      </c>
      <c r="L385" s="10"/>
      <c r="W385" s="10"/>
      <c r="AE385" s="10"/>
      <c r="AI385" s="9"/>
      <c r="AL385" s="10"/>
      <c r="AU385" s="10"/>
      <c r="BB385" s="9"/>
      <c r="BR385" s="12"/>
      <c r="BS385" s="12"/>
      <c r="BV385" s="8"/>
      <c r="CB385" s="9"/>
      <c r="CC385" s="9"/>
      <c r="CM385" s="9"/>
    </row>
    <row r="386" spans="5:91" ht="15.75">
      <c r="E386" s="10" t="str">
        <f t="shared" si="0"/>
        <v xml:space="preserve"> </v>
      </c>
      <c r="L386" s="10"/>
      <c r="W386" s="10"/>
      <c r="AE386" s="10"/>
      <c r="AI386" s="9"/>
      <c r="AL386" s="10"/>
      <c r="AU386" s="10"/>
      <c r="BB386" s="9"/>
      <c r="BR386" s="12"/>
      <c r="BS386" s="12"/>
      <c r="BV386" s="8"/>
      <c r="CB386" s="9"/>
      <c r="CC386" s="9"/>
      <c r="CM386" s="9"/>
    </row>
    <row r="387" spans="5:91" ht="15.75">
      <c r="E387" s="10" t="str">
        <f t="shared" si="0"/>
        <v xml:space="preserve"> </v>
      </c>
      <c r="L387" s="10"/>
      <c r="W387" s="10"/>
      <c r="AE387" s="10"/>
      <c r="AI387" s="9"/>
      <c r="AL387" s="10"/>
      <c r="AU387" s="10"/>
      <c r="BB387" s="9"/>
      <c r="BR387" s="12"/>
      <c r="BS387" s="12"/>
      <c r="BV387" s="8"/>
      <c r="CB387" s="9"/>
      <c r="CC387" s="9"/>
      <c r="CM387" s="9"/>
    </row>
    <row r="388" spans="5:91" ht="15.75">
      <c r="E388" s="10" t="str">
        <f t="shared" si="0"/>
        <v xml:space="preserve"> </v>
      </c>
      <c r="L388" s="10"/>
      <c r="W388" s="10"/>
      <c r="AE388" s="10"/>
      <c r="AI388" s="9"/>
      <c r="AL388" s="10"/>
      <c r="AU388" s="10"/>
      <c r="BB388" s="9"/>
      <c r="BR388" s="12"/>
      <c r="BS388" s="12"/>
      <c r="BV388" s="8"/>
      <c r="CB388" s="9"/>
      <c r="CC388" s="9"/>
      <c r="CM388" s="9"/>
    </row>
    <row r="389" spans="5:91" ht="15.75">
      <c r="E389" s="10" t="str">
        <f t="shared" si="0"/>
        <v xml:space="preserve"> </v>
      </c>
      <c r="L389" s="10"/>
      <c r="W389" s="10"/>
      <c r="AE389" s="10"/>
      <c r="AI389" s="9"/>
      <c r="AL389" s="10"/>
      <c r="AU389" s="10"/>
      <c r="BB389" s="9"/>
      <c r="BR389" s="12"/>
      <c r="BS389" s="12"/>
      <c r="BV389" s="8"/>
      <c r="CB389" s="9"/>
      <c r="CC389" s="9"/>
      <c r="CM389" s="9"/>
    </row>
    <row r="390" spans="5:91" ht="15.75">
      <c r="E390" s="10" t="str">
        <f t="shared" si="0"/>
        <v xml:space="preserve"> </v>
      </c>
      <c r="L390" s="10"/>
      <c r="W390" s="10"/>
      <c r="AE390" s="10"/>
      <c r="AI390" s="9"/>
      <c r="AL390" s="10"/>
      <c r="AU390" s="10"/>
      <c r="BB390" s="9"/>
      <c r="BR390" s="12"/>
      <c r="BS390" s="12"/>
      <c r="BV390" s="8"/>
      <c r="CB390" s="9"/>
      <c r="CC390" s="9"/>
      <c r="CM390" s="9"/>
    </row>
    <row r="391" spans="5:91" ht="15.75">
      <c r="E391" s="10" t="str">
        <f t="shared" si="0"/>
        <v xml:space="preserve"> </v>
      </c>
      <c r="L391" s="10"/>
      <c r="W391" s="10"/>
      <c r="AE391" s="10"/>
      <c r="AI391" s="9"/>
      <c r="AL391" s="10"/>
      <c r="AU391" s="10"/>
      <c r="BB391" s="9"/>
      <c r="BR391" s="12"/>
      <c r="BS391" s="12"/>
      <c r="BV391" s="8"/>
      <c r="CB391" s="9"/>
      <c r="CC391" s="9"/>
      <c r="CM391" s="9"/>
    </row>
    <row r="392" spans="5:91" ht="15.75">
      <c r="E392" s="10" t="str">
        <f t="shared" si="0"/>
        <v xml:space="preserve"> </v>
      </c>
      <c r="L392" s="10"/>
      <c r="W392" s="10"/>
      <c r="AE392" s="10"/>
      <c r="AI392" s="9"/>
      <c r="AL392" s="10"/>
      <c r="AU392" s="10"/>
      <c r="BB392" s="9"/>
      <c r="BR392" s="12"/>
      <c r="BS392" s="12"/>
      <c r="BV392" s="8"/>
      <c r="CB392" s="9"/>
      <c r="CC392" s="9"/>
      <c r="CM392" s="9"/>
    </row>
    <row r="393" spans="5:91" ht="15.75">
      <c r="E393" s="10" t="str">
        <f t="shared" si="0"/>
        <v xml:space="preserve"> </v>
      </c>
      <c r="L393" s="10"/>
      <c r="W393" s="10"/>
      <c r="AE393" s="10"/>
      <c r="AI393" s="9"/>
      <c r="AL393" s="10"/>
      <c r="AU393" s="10"/>
      <c r="BB393" s="9"/>
      <c r="BR393" s="12"/>
      <c r="BS393" s="12"/>
      <c r="BV393" s="8"/>
      <c r="CB393" s="9"/>
      <c r="CC393" s="9"/>
      <c r="CM393" s="9"/>
    </row>
    <row r="394" spans="5:91" ht="15.75">
      <c r="E394" s="10" t="str">
        <f t="shared" si="0"/>
        <v xml:space="preserve"> </v>
      </c>
      <c r="L394" s="10"/>
      <c r="W394" s="10"/>
      <c r="AE394" s="10"/>
      <c r="AI394" s="9"/>
      <c r="AL394" s="10"/>
      <c r="AU394" s="10"/>
      <c r="BB394" s="9"/>
      <c r="BR394" s="12"/>
      <c r="BS394" s="12"/>
      <c r="BV394" s="8"/>
      <c r="CB394" s="9"/>
      <c r="CC394" s="9"/>
      <c r="CM394" s="9"/>
    </row>
    <row r="395" spans="5:91" ht="15.75">
      <c r="E395" s="10" t="str">
        <f t="shared" si="0"/>
        <v xml:space="preserve"> </v>
      </c>
      <c r="L395" s="10"/>
      <c r="W395" s="10"/>
      <c r="AE395" s="10"/>
      <c r="AI395" s="9"/>
      <c r="AL395" s="10"/>
      <c r="AU395" s="10"/>
      <c r="BB395" s="9"/>
      <c r="BR395" s="12"/>
      <c r="BS395" s="12"/>
      <c r="BV395" s="8"/>
      <c r="CB395" s="9"/>
      <c r="CC395" s="9"/>
      <c r="CM395" s="9"/>
    </row>
    <row r="396" spans="5:91" ht="15.75">
      <c r="E396" s="10" t="str">
        <f t="shared" si="0"/>
        <v xml:space="preserve"> </v>
      </c>
      <c r="L396" s="10"/>
      <c r="W396" s="10"/>
      <c r="AE396" s="10"/>
      <c r="AI396" s="9"/>
      <c r="AL396" s="10"/>
      <c r="AU396" s="10"/>
      <c r="BB396" s="9"/>
      <c r="BR396" s="12"/>
      <c r="BS396" s="12"/>
      <c r="BV396" s="8"/>
      <c r="CB396" s="9"/>
      <c r="CC396" s="9"/>
      <c r="CM396" s="9"/>
    </row>
    <row r="397" spans="5:91" ht="15.75">
      <c r="E397" s="10" t="str">
        <f t="shared" si="0"/>
        <v xml:space="preserve"> </v>
      </c>
      <c r="L397" s="10"/>
      <c r="W397" s="10"/>
      <c r="AE397" s="10"/>
      <c r="AI397" s="9"/>
      <c r="AL397" s="10"/>
      <c r="AU397" s="10"/>
      <c r="BB397" s="9"/>
      <c r="BR397" s="12"/>
      <c r="BS397" s="12"/>
      <c r="BV397" s="8"/>
      <c r="CB397" s="9"/>
      <c r="CC397" s="9"/>
      <c r="CM397" s="9"/>
    </row>
    <row r="398" spans="5:91" ht="15.75">
      <c r="E398" s="10" t="str">
        <f t="shared" si="0"/>
        <v xml:space="preserve"> </v>
      </c>
      <c r="L398" s="10"/>
      <c r="W398" s="10"/>
      <c r="AE398" s="10"/>
      <c r="AI398" s="9"/>
      <c r="AL398" s="10"/>
      <c r="AU398" s="10"/>
      <c r="BB398" s="9"/>
      <c r="BR398" s="12"/>
      <c r="BS398" s="12"/>
      <c r="BV398" s="8"/>
      <c r="CB398" s="9"/>
      <c r="CC398" s="9"/>
      <c r="CM398" s="9"/>
    </row>
    <row r="399" spans="5:91" ht="15.75">
      <c r="E399" s="10" t="str">
        <f t="shared" si="0"/>
        <v xml:space="preserve"> </v>
      </c>
      <c r="L399" s="10"/>
      <c r="W399" s="10"/>
      <c r="AE399" s="10"/>
      <c r="AI399" s="9"/>
      <c r="AL399" s="10"/>
      <c r="AU399" s="10"/>
      <c r="BB399" s="9"/>
      <c r="BR399" s="12"/>
      <c r="BS399" s="12"/>
      <c r="BV399" s="8"/>
      <c r="CB399" s="9"/>
      <c r="CC399" s="9"/>
      <c r="CM399" s="9"/>
    </row>
    <row r="400" spans="5:91" ht="15.75">
      <c r="E400" s="10" t="str">
        <f t="shared" si="0"/>
        <v xml:space="preserve"> </v>
      </c>
      <c r="L400" s="10"/>
      <c r="W400" s="10"/>
      <c r="AE400" s="10"/>
      <c r="AI400" s="9"/>
      <c r="AL400" s="10"/>
      <c r="AU400" s="10"/>
      <c r="BB400" s="9"/>
      <c r="BR400" s="12"/>
      <c r="BS400" s="12"/>
      <c r="BV400" s="8"/>
      <c r="CB400" s="9"/>
      <c r="CC400" s="9"/>
      <c r="CM400" s="9"/>
    </row>
    <row r="401" spans="5:91" ht="15.75">
      <c r="E401" s="10" t="str">
        <f t="shared" si="0"/>
        <v xml:space="preserve"> </v>
      </c>
      <c r="L401" s="10"/>
      <c r="W401" s="10"/>
      <c r="AE401" s="10"/>
      <c r="AI401" s="9"/>
      <c r="AL401" s="10"/>
      <c r="AU401" s="10"/>
      <c r="BB401" s="9"/>
      <c r="BR401" s="12"/>
      <c r="BS401" s="12"/>
      <c r="BV401" s="8"/>
      <c r="CB401" s="9"/>
      <c r="CC401" s="9"/>
      <c r="CM401" s="9"/>
    </row>
    <row r="402" spans="5:91" ht="15.75">
      <c r="E402" s="10" t="str">
        <f t="shared" si="0"/>
        <v xml:space="preserve"> </v>
      </c>
      <c r="L402" s="10"/>
      <c r="W402" s="10"/>
      <c r="AE402" s="10"/>
      <c r="AI402" s="9"/>
      <c r="AL402" s="10"/>
      <c r="AU402" s="10"/>
      <c r="BB402" s="9"/>
      <c r="BR402" s="12"/>
      <c r="BS402" s="12"/>
      <c r="BV402" s="8"/>
      <c r="CB402" s="9"/>
      <c r="CC402" s="9"/>
      <c r="CM402" s="9"/>
    </row>
    <row r="403" spans="5:91" ht="15.75">
      <c r="E403" s="10" t="str">
        <f t="shared" si="0"/>
        <v xml:space="preserve"> </v>
      </c>
      <c r="L403" s="10"/>
      <c r="W403" s="10"/>
      <c r="AE403" s="10"/>
      <c r="AI403" s="9"/>
      <c r="AL403" s="10"/>
      <c r="AU403" s="10"/>
      <c r="BB403" s="9"/>
      <c r="BR403" s="12"/>
      <c r="BS403" s="12"/>
      <c r="BV403" s="8"/>
      <c r="CB403" s="9"/>
      <c r="CC403" s="9"/>
      <c r="CM403" s="9"/>
    </row>
    <row r="404" spans="5:91" ht="15.75">
      <c r="E404" s="10" t="str">
        <f t="shared" si="0"/>
        <v xml:space="preserve"> </v>
      </c>
      <c r="L404" s="10"/>
      <c r="W404" s="10"/>
      <c r="AE404" s="10"/>
      <c r="AI404" s="9"/>
      <c r="AL404" s="10"/>
      <c r="AU404" s="10"/>
      <c r="BB404" s="9"/>
      <c r="BR404" s="12"/>
      <c r="BS404" s="12"/>
      <c r="BV404" s="8"/>
      <c r="CB404" s="9"/>
      <c r="CC404" s="9"/>
      <c r="CM404" s="9"/>
    </row>
    <row r="405" spans="5:91" ht="15.75">
      <c r="E405" s="10" t="str">
        <f t="shared" si="0"/>
        <v xml:space="preserve"> </v>
      </c>
      <c r="L405" s="10"/>
      <c r="W405" s="10"/>
      <c r="AE405" s="10"/>
      <c r="AI405" s="9"/>
      <c r="AL405" s="10"/>
      <c r="AU405" s="10"/>
      <c r="BB405" s="9"/>
      <c r="BR405" s="12"/>
      <c r="BS405" s="12"/>
      <c r="BV405" s="8"/>
      <c r="CB405" s="9"/>
      <c r="CC405" s="9"/>
      <c r="CM405" s="9"/>
    </row>
    <row r="406" spans="5:91" ht="15.75">
      <c r="E406" s="10" t="str">
        <f t="shared" si="0"/>
        <v xml:space="preserve"> </v>
      </c>
      <c r="L406" s="10"/>
      <c r="W406" s="10"/>
      <c r="AE406" s="10"/>
      <c r="AI406" s="9"/>
      <c r="AL406" s="10"/>
      <c r="AU406" s="10"/>
      <c r="BB406" s="9"/>
      <c r="BR406" s="12"/>
      <c r="BS406" s="12"/>
      <c r="BV406" s="8"/>
      <c r="CB406" s="9"/>
      <c r="CC406" s="9"/>
      <c r="CM406" s="9"/>
    </row>
    <row r="407" spans="5:91" ht="15.75">
      <c r="E407" s="10" t="str">
        <f t="shared" si="0"/>
        <v xml:space="preserve"> </v>
      </c>
      <c r="L407" s="10"/>
      <c r="W407" s="10"/>
      <c r="AE407" s="10"/>
      <c r="AI407" s="9"/>
      <c r="AL407" s="10"/>
      <c r="AU407" s="10"/>
      <c r="BB407" s="9"/>
      <c r="BR407" s="12"/>
      <c r="BS407" s="12"/>
      <c r="BV407" s="8"/>
      <c r="CB407" s="9"/>
      <c r="CC407" s="9"/>
      <c r="CM407" s="9"/>
    </row>
    <row r="408" spans="5:91" ht="15.75">
      <c r="E408" s="10" t="str">
        <f t="shared" si="0"/>
        <v xml:space="preserve"> </v>
      </c>
      <c r="L408" s="10"/>
      <c r="W408" s="10"/>
      <c r="AE408" s="10"/>
      <c r="AI408" s="9"/>
      <c r="AL408" s="10"/>
      <c r="AU408" s="10"/>
      <c r="BB408" s="9"/>
      <c r="BR408" s="12"/>
      <c r="BS408" s="12"/>
      <c r="BV408" s="8"/>
      <c r="CB408" s="9"/>
      <c r="CC408" s="9"/>
      <c r="CM408" s="9"/>
    </row>
    <row r="409" spans="5:91" ht="15.75">
      <c r="E409" s="10" t="str">
        <f t="shared" si="0"/>
        <v xml:space="preserve"> </v>
      </c>
      <c r="L409" s="10"/>
      <c r="W409" s="10"/>
      <c r="AE409" s="10"/>
      <c r="AI409" s="9"/>
      <c r="AL409" s="10"/>
      <c r="AU409" s="10"/>
      <c r="BB409" s="9"/>
      <c r="BR409" s="12"/>
      <c r="BS409" s="12"/>
      <c r="BV409" s="8"/>
      <c r="CB409" s="9"/>
      <c r="CC409" s="9"/>
      <c r="CM409" s="9"/>
    </row>
    <row r="410" spans="5:91" ht="15.75">
      <c r="E410" s="10" t="str">
        <f t="shared" si="0"/>
        <v xml:space="preserve"> </v>
      </c>
      <c r="L410" s="10"/>
      <c r="W410" s="10"/>
      <c r="AE410" s="10"/>
      <c r="AI410" s="9"/>
      <c r="AL410" s="10"/>
      <c r="AU410" s="10"/>
      <c r="BB410" s="9"/>
      <c r="BR410" s="12"/>
      <c r="BS410" s="12"/>
      <c r="BV410" s="8"/>
      <c r="CB410" s="9"/>
      <c r="CC410" s="9"/>
      <c r="CM410" s="9"/>
    </row>
    <row r="411" spans="5:91" ht="15.75">
      <c r="E411" s="10" t="str">
        <f t="shared" si="0"/>
        <v xml:space="preserve"> </v>
      </c>
      <c r="L411" s="10"/>
      <c r="W411" s="10"/>
      <c r="AE411" s="10"/>
      <c r="AI411" s="9"/>
      <c r="AL411" s="10"/>
      <c r="AU411" s="10"/>
      <c r="BB411" s="9"/>
      <c r="BR411" s="12"/>
      <c r="BS411" s="12"/>
      <c r="BV411" s="8"/>
      <c r="CB411" s="9"/>
      <c r="CC411" s="9"/>
      <c r="CM411" s="9"/>
    </row>
    <row r="412" spans="5:91" ht="15.75">
      <c r="E412" s="10" t="str">
        <f t="shared" si="0"/>
        <v xml:space="preserve"> </v>
      </c>
      <c r="L412" s="10"/>
      <c r="W412" s="10"/>
      <c r="AE412" s="10"/>
      <c r="AI412" s="9"/>
      <c r="AL412" s="10"/>
      <c r="AU412" s="10"/>
      <c r="BB412" s="9"/>
      <c r="BR412" s="12"/>
      <c r="BS412" s="12"/>
      <c r="BV412" s="8"/>
      <c r="CB412" s="9"/>
      <c r="CC412" s="9"/>
      <c r="CM412" s="9"/>
    </row>
    <row r="413" spans="5:91" ht="15.75">
      <c r="E413" s="10" t="str">
        <f t="shared" si="0"/>
        <v xml:space="preserve"> </v>
      </c>
      <c r="L413" s="10"/>
      <c r="W413" s="10"/>
      <c r="AE413" s="10"/>
      <c r="AI413" s="9"/>
      <c r="AL413" s="10"/>
      <c r="AU413" s="10"/>
      <c r="BB413" s="9"/>
      <c r="BR413" s="12"/>
      <c r="BS413" s="12"/>
      <c r="BV413" s="8"/>
      <c r="CB413" s="9"/>
      <c r="CC413" s="9"/>
      <c r="CM413" s="9"/>
    </row>
    <row r="414" spans="5:91" ht="15.75">
      <c r="E414" s="10" t="str">
        <f t="shared" si="0"/>
        <v xml:space="preserve"> </v>
      </c>
      <c r="L414" s="10"/>
      <c r="W414" s="10"/>
      <c r="AE414" s="10"/>
      <c r="AI414" s="9"/>
      <c r="AL414" s="10"/>
      <c r="AU414" s="10"/>
      <c r="BB414" s="9"/>
      <c r="BR414" s="12"/>
      <c r="BS414" s="12"/>
      <c r="BV414" s="8"/>
      <c r="CB414" s="9"/>
      <c r="CC414" s="9"/>
      <c r="CM414" s="9"/>
    </row>
    <row r="415" spans="5:91" ht="15.75">
      <c r="E415" s="10" t="str">
        <f t="shared" si="0"/>
        <v xml:space="preserve"> </v>
      </c>
      <c r="L415" s="10"/>
      <c r="W415" s="10"/>
      <c r="AE415" s="10"/>
      <c r="AI415" s="9"/>
      <c r="AL415" s="10"/>
      <c r="AU415" s="10"/>
      <c r="BB415" s="9"/>
      <c r="BR415" s="12"/>
      <c r="BS415" s="12"/>
      <c r="BV415" s="8"/>
      <c r="CB415" s="9"/>
      <c r="CC415" s="9"/>
      <c r="CM415" s="9"/>
    </row>
    <row r="416" spans="5:91" ht="15.75">
      <c r="E416" s="10" t="str">
        <f t="shared" si="0"/>
        <v xml:space="preserve"> </v>
      </c>
      <c r="L416" s="10"/>
      <c r="W416" s="10"/>
      <c r="AE416" s="10"/>
      <c r="AI416" s="9"/>
      <c r="AL416" s="10"/>
      <c r="AU416" s="10"/>
      <c r="BB416" s="9"/>
      <c r="BR416" s="12"/>
      <c r="BS416" s="12"/>
      <c r="BV416" s="8"/>
      <c r="CB416" s="9"/>
      <c r="CC416" s="9"/>
      <c r="CM416" s="9"/>
    </row>
    <row r="417" spans="5:91" ht="15.75">
      <c r="E417" s="10" t="str">
        <f t="shared" si="0"/>
        <v xml:space="preserve"> </v>
      </c>
      <c r="L417" s="10"/>
      <c r="W417" s="10"/>
      <c r="AE417" s="10"/>
      <c r="AI417" s="9"/>
      <c r="AL417" s="10"/>
      <c r="AU417" s="10"/>
      <c r="BB417" s="9"/>
      <c r="BR417" s="12"/>
      <c r="BS417" s="12"/>
      <c r="BV417" s="8"/>
      <c r="CB417" s="9"/>
      <c r="CC417" s="9"/>
      <c r="CM417" s="9"/>
    </row>
    <row r="418" spans="5:91" ht="15.75">
      <c r="E418" s="10" t="str">
        <f t="shared" si="0"/>
        <v xml:space="preserve"> </v>
      </c>
      <c r="L418" s="10"/>
      <c r="W418" s="10"/>
      <c r="AE418" s="10"/>
      <c r="AI418" s="9"/>
      <c r="AL418" s="10"/>
      <c r="AU418" s="10"/>
      <c r="BB418" s="9"/>
      <c r="BR418" s="12"/>
      <c r="BS418" s="12"/>
      <c r="BV418" s="8"/>
      <c r="CB418" s="9"/>
      <c r="CC418" s="9"/>
      <c r="CM418" s="9"/>
    </row>
    <row r="419" spans="5:91" ht="15.75">
      <c r="E419" s="10" t="str">
        <f t="shared" si="0"/>
        <v xml:space="preserve"> </v>
      </c>
      <c r="L419" s="10"/>
      <c r="W419" s="10"/>
      <c r="AE419" s="10"/>
      <c r="AI419" s="9"/>
      <c r="AL419" s="10"/>
      <c r="AU419" s="10"/>
      <c r="BB419" s="9"/>
      <c r="BR419" s="12"/>
      <c r="BS419" s="12"/>
      <c r="BV419" s="8"/>
      <c r="CB419" s="9"/>
      <c r="CC419" s="9"/>
      <c r="CM419" s="9"/>
    </row>
    <row r="420" spans="5:91" ht="15.75">
      <c r="E420" s="10" t="str">
        <f t="shared" si="0"/>
        <v xml:space="preserve"> </v>
      </c>
      <c r="L420" s="10"/>
      <c r="W420" s="10"/>
      <c r="AE420" s="10"/>
      <c r="AI420" s="9"/>
      <c r="AL420" s="10"/>
      <c r="AU420" s="10"/>
      <c r="BB420" s="9"/>
      <c r="BR420" s="12"/>
      <c r="BS420" s="12"/>
      <c r="BV420" s="8"/>
      <c r="CB420" s="9"/>
      <c r="CC420" s="9"/>
      <c r="CM420" s="9"/>
    </row>
    <row r="421" spans="5:91" ht="15.75">
      <c r="E421" s="10" t="str">
        <f t="shared" si="0"/>
        <v xml:space="preserve"> </v>
      </c>
      <c r="L421" s="10"/>
      <c r="W421" s="10"/>
      <c r="AE421" s="10"/>
      <c r="AI421" s="9"/>
      <c r="AL421" s="10"/>
      <c r="AU421" s="10"/>
      <c r="BB421" s="9"/>
      <c r="BR421" s="12"/>
      <c r="BS421" s="12"/>
      <c r="BV421" s="8"/>
      <c r="CB421" s="9"/>
      <c r="CC421" s="9"/>
      <c r="CM421" s="9"/>
    </row>
    <row r="422" spans="5:91" ht="15.75">
      <c r="E422" s="10" t="str">
        <f t="shared" si="0"/>
        <v xml:space="preserve"> </v>
      </c>
      <c r="L422" s="10"/>
      <c r="W422" s="10"/>
      <c r="AE422" s="10"/>
      <c r="AI422" s="9"/>
      <c r="AL422" s="10"/>
      <c r="AU422" s="10"/>
      <c r="BB422" s="9"/>
      <c r="BR422" s="12"/>
      <c r="BS422" s="12"/>
      <c r="BV422" s="8"/>
      <c r="CB422" s="9"/>
      <c r="CC422" s="9"/>
      <c r="CM422" s="9"/>
    </row>
    <row r="423" spans="5:91" ht="15.75">
      <c r="E423" s="10" t="str">
        <f t="shared" si="0"/>
        <v xml:space="preserve"> </v>
      </c>
      <c r="L423" s="10"/>
      <c r="W423" s="10"/>
      <c r="AE423" s="10"/>
      <c r="AI423" s="9"/>
      <c r="AL423" s="10"/>
      <c r="AU423" s="10"/>
      <c r="BB423" s="9"/>
      <c r="BR423" s="12"/>
      <c r="BS423" s="12"/>
      <c r="BV423" s="8"/>
      <c r="CB423" s="9"/>
      <c r="CC423" s="9"/>
      <c r="CM423" s="9"/>
    </row>
    <row r="424" spans="5:91" ht="15.75">
      <c r="E424" s="10" t="str">
        <f t="shared" si="0"/>
        <v xml:space="preserve"> </v>
      </c>
      <c r="L424" s="10"/>
      <c r="W424" s="10"/>
      <c r="AE424" s="10"/>
      <c r="AI424" s="9"/>
      <c r="AL424" s="10"/>
      <c r="AU424" s="10"/>
      <c r="BB424" s="9"/>
      <c r="BR424" s="12"/>
      <c r="BS424" s="12"/>
      <c r="BV424" s="8"/>
      <c r="CB424" s="9"/>
      <c r="CC424" s="9"/>
      <c r="CM424" s="9"/>
    </row>
    <row r="425" spans="5:91" ht="15.75">
      <c r="E425" s="10" t="str">
        <f t="shared" si="0"/>
        <v xml:space="preserve"> </v>
      </c>
      <c r="L425" s="10"/>
      <c r="W425" s="10"/>
      <c r="AE425" s="10"/>
      <c r="AI425" s="9"/>
      <c r="AL425" s="10"/>
      <c r="AU425" s="10"/>
      <c r="BB425" s="9"/>
      <c r="BR425" s="12"/>
      <c r="BS425" s="12"/>
      <c r="BV425" s="8"/>
      <c r="CB425" s="9"/>
      <c r="CC425" s="9"/>
      <c r="CM425" s="9"/>
    </row>
    <row r="426" spans="5:91" ht="15.75">
      <c r="E426" s="10" t="str">
        <f t="shared" si="0"/>
        <v xml:space="preserve"> </v>
      </c>
      <c r="L426" s="10"/>
      <c r="W426" s="10"/>
      <c r="AE426" s="10"/>
      <c r="AI426" s="9"/>
      <c r="AL426" s="10"/>
      <c r="AU426" s="10"/>
      <c r="BB426" s="9"/>
      <c r="BR426" s="12"/>
      <c r="BS426" s="12"/>
      <c r="BV426" s="8"/>
      <c r="CB426" s="9"/>
      <c r="CC426" s="9"/>
      <c r="CM426" s="9"/>
    </row>
    <row r="427" spans="5:91" ht="15.75">
      <c r="E427" s="10" t="str">
        <f t="shared" si="0"/>
        <v xml:space="preserve"> </v>
      </c>
      <c r="L427" s="10"/>
      <c r="W427" s="10"/>
      <c r="AE427" s="10"/>
      <c r="AI427" s="9"/>
      <c r="AL427" s="10"/>
      <c r="AU427" s="10"/>
      <c r="BB427" s="9"/>
      <c r="BR427" s="12"/>
      <c r="BS427" s="12"/>
      <c r="BV427" s="8"/>
      <c r="CB427" s="9"/>
      <c r="CC427" s="9"/>
      <c r="CM427" s="9"/>
    </row>
    <row r="428" spans="5:91" ht="15.75">
      <c r="E428" s="10" t="str">
        <f t="shared" si="0"/>
        <v xml:space="preserve"> </v>
      </c>
      <c r="L428" s="10"/>
      <c r="W428" s="10"/>
      <c r="AE428" s="10"/>
      <c r="AI428" s="9"/>
      <c r="AL428" s="10"/>
      <c r="AU428" s="10"/>
      <c r="BB428" s="9"/>
      <c r="BR428" s="12"/>
      <c r="BS428" s="12"/>
      <c r="BV428" s="8"/>
      <c r="CB428" s="9"/>
      <c r="CC428" s="9"/>
      <c r="CM428" s="9"/>
    </row>
    <row r="429" spans="5:91" ht="15.75">
      <c r="E429" s="10" t="str">
        <f t="shared" si="0"/>
        <v xml:space="preserve"> </v>
      </c>
      <c r="L429" s="10"/>
      <c r="W429" s="10"/>
      <c r="AE429" s="10"/>
      <c r="AI429" s="9"/>
      <c r="AL429" s="10"/>
      <c r="AU429" s="10"/>
      <c r="BB429" s="9"/>
      <c r="BR429" s="12"/>
      <c r="BS429" s="12"/>
      <c r="BV429" s="8"/>
      <c r="CB429" s="9"/>
      <c r="CC429" s="9"/>
      <c r="CM429" s="9"/>
    </row>
    <row r="430" spans="5:91" ht="15.75">
      <c r="E430" s="10" t="str">
        <f t="shared" si="0"/>
        <v xml:space="preserve"> </v>
      </c>
      <c r="L430" s="10"/>
      <c r="W430" s="10"/>
      <c r="AE430" s="10"/>
      <c r="AI430" s="9"/>
      <c r="AL430" s="10"/>
      <c r="AU430" s="10"/>
      <c r="BB430" s="9"/>
      <c r="BR430" s="12"/>
      <c r="BS430" s="12"/>
      <c r="BV430" s="8"/>
      <c r="CB430" s="9"/>
      <c r="CC430" s="9"/>
      <c r="CM430" s="9"/>
    </row>
    <row r="431" spans="5:91" ht="15.75">
      <c r="E431" s="10" t="str">
        <f t="shared" si="0"/>
        <v xml:space="preserve"> </v>
      </c>
      <c r="L431" s="10"/>
      <c r="W431" s="10"/>
      <c r="AE431" s="10"/>
      <c r="AI431" s="9"/>
      <c r="AL431" s="10"/>
      <c r="AU431" s="10"/>
      <c r="BB431" s="9"/>
      <c r="BR431" s="12"/>
      <c r="BS431" s="12"/>
      <c r="BV431" s="8"/>
      <c r="CB431" s="9"/>
      <c r="CC431" s="9"/>
      <c r="CM431" s="9"/>
    </row>
    <row r="432" spans="5:91" ht="15.75">
      <c r="E432" s="10" t="str">
        <f t="shared" si="0"/>
        <v xml:space="preserve"> </v>
      </c>
      <c r="L432" s="10"/>
      <c r="W432" s="10"/>
      <c r="AE432" s="10"/>
      <c r="AI432" s="9"/>
      <c r="AL432" s="10"/>
      <c r="AU432" s="10"/>
      <c r="BB432" s="9"/>
      <c r="BR432" s="12"/>
      <c r="BS432" s="12"/>
      <c r="BV432" s="8"/>
      <c r="CB432" s="9"/>
      <c r="CC432" s="9"/>
      <c r="CM432" s="9"/>
    </row>
    <row r="433" spans="5:91" ht="15.75">
      <c r="E433" s="10" t="str">
        <f t="shared" si="0"/>
        <v xml:space="preserve"> </v>
      </c>
      <c r="L433" s="10"/>
      <c r="W433" s="10"/>
      <c r="AE433" s="10"/>
      <c r="AI433" s="9"/>
      <c r="AL433" s="10"/>
      <c r="AU433" s="10"/>
      <c r="BB433" s="9"/>
      <c r="BR433" s="12"/>
      <c r="BS433" s="12"/>
      <c r="BV433" s="8"/>
      <c r="CB433" s="9"/>
      <c r="CC433" s="9"/>
      <c r="CM433" s="9"/>
    </row>
    <row r="434" spans="5:91" ht="15.75">
      <c r="E434" s="10" t="str">
        <f t="shared" si="0"/>
        <v xml:space="preserve"> </v>
      </c>
      <c r="L434" s="10"/>
      <c r="W434" s="10"/>
      <c r="AE434" s="10"/>
      <c r="AI434" s="9"/>
      <c r="AL434" s="10"/>
      <c r="AU434" s="10"/>
      <c r="BB434" s="9"/>
      <c r="BR434" s="12"/>
      <c r="BS434" s="12"/>
      <c r="BV434" s="8"/>
      <c r="CB434" s="9"/>
      <c r="CC434" s="9"/>
      <c r="CM434" s="9"/>
    </row>
    <row r="435" spans="5:91" ht="15.75">
      <c r="E435" s="10" t="str">
        <f t="shared" si="0"/>
        <v xml:space="preserve"> </v>
      </c>
      <c r="L435" s="10"/>
      <c r="W435" s="10"/>
      <c r="AE435" s="10"/>
      <c r="AI435" s="9"/>
      <c r="AL435" s="10"/>
      <c r="AU435" s="10"/>
      <c r="BB435" s="9"/>
      <c r="BR435" s="12"/>
      <c r="BS435" s="12"/>
      <c r="BV435" s="8"/>
      <c r="CB435" s="9"/>
      <c r="CC435" s="9"/>
      <c r="CM435" s="9"/>
    </row>
    <row r="436" spans="5:91" ht="15.75">
      <c r="E436" s="10" t="str">
        <f t="shared" si="0"/>
        <v xml:space="preserve"> </v>
      </c>
      <c r="L436" s="10"/>
      <c r="W436" s="10"/>
      <c r="AE436" s="10"/>
      <c r="AI436" s="9"/>
      <c r="AL436" s="10"/>
      <c r="AU436" s="10"/>
      <c r="BB436" s="9"/>
      <c r="BR436" s="12"/>
      <c r="BS436" s="12"/>
      <c r="BV436" s="8"/>
      <c r="CB436" s="9"/>
      <c r="CC436" s="9"/>
      <c r="CM436" s="9"/>
    </row>
    <row r="437" spans="5:91" ht="15.75">
      <c r="E437" s="10" t="str">
        <f t="shared" si="0"/>
        <v xml:space="preserve"> </v>
      </c>
      <c r="L437" s="10"/>
      <c r="W437" s="10"/>
      <c r="AE437" s="10"/>
      <c r="AI437" s="9"/>
      <c r="AL437" s="10"/>
      <c r="AU437" s="10"/>
      <c r="BB437" s="9"/>
      <c r="BR437" s="12"/>
      <c r="BS437" s="12"/>
      <c r="BV437" s="8"/>
      <c r="CB437" s="9"/>
      <c r="CC437" s="9"/>
      <c r="CM437" s="9"/>
    </row>
    <row r="438" spans="5:91" ht="15.75">
      <c r="E438" s="10" t="str">
        <f t="shared" si="0"/>
        <v xml:space="preserve"> </v>
      </c>
      <c r="L438" s="10"/>
      <c r="W438" s="10"/>
      <c r="AE438" s="10"/>
      <c r="AI438" s="9"/>
      <c r="AL438" s="10"/>
      <c r="AU438" s="10"/>
      <c r="BB438" s="9"/>
      <c r="BR438" s="12"/>
      <c r="BS438" s="12"/>
      <c r="BV438" s="8"/>
      <c r="CB438" s="9"/>
      <c r="CC438" s="9"/>
      <c r="CM438" s="9"/>
    </row>
    <row r="439" spans="5:91" ht="15.75">
      <c r="E439" s="10" t="str">
        <f t="shared" si="0"/>
        <v xml:space="preserve"> </v>
      </c>
      <c r="L439" s="10"/>
      <c r="W439" s="10"/>
      <c r="AE439" s="10"/>
      <c r="AI439" s="9"/>
      <c r="AL439" s="10"/>
      <c r="AU439" s="10"/>
      <c r="BB439" s="9"/>
      <c r="BR439" s="12"/>
      <c r="BS439" s="12"/>
      <c r="BV439" s="8"/>
      <c r="CB439" s="9"/>
      <c r="CC439" s="9"/>
      <c r="CM439" s="9"/>
    </row>
    <row r="440" spans="5:91" ht="15.75">
      <c r="E440" s="10" t="str">
        <f t="shared" si="0"/>
        <v xml:space="preserve"> </v>
      </c>
      <c r="L440" s="10"/>
      <c r="W440" s="10"/>
      <c r="AE440" s="10"/>
      <c r="AI440" s="9"/>
      <c r="AL440" s="10"/>
      <c r="AU440" s="10"/>
      <c r="BB440" s="9"/>
      <c r="BR440" s="12"/>
      <c r="BS440" s="12"/>
      <c r="BV440" s="8"/>
      <c r="CB440" s="9"/>
      <c r="CC440" s="9"/>
      <c r="CM440" s="9"/>
    </row>
    <row r="441" spans="5:91" ht="15.75">
      <c r="E441" s="10" t="str">
        <f t="shared" si="0"/>
        <v xml:space="preserve"> </v>
      </c>
      <c r="L441" s="10"/>
      <c r="W441" s="10"/>
      <c r="AE441" s="10"/>
      <c r="AI441" s="9"/>
      <c r="AL441" s="10"/>
      <c r="AU441" s="10"/>
      <c r="BB441" s="9"/>
      <c r="BR441" s="12"/>
      <c r="BS441" s="12"/>
      <c r="BV441" s="8"/>
      <c r="CB441" s="9"/>
      <c r="CC441" s="8"/>
      <c r="CM441" s="9"/>
    </row>
    <row r="442" spans="5:91" ht="15.75">
      <c r="E442" s="10" t="str">
        <f t="shared" si="0"/>
        <v xml:space="preserve"> </v>
      </c>
      <c r="L442" s="10"/>
      <c r="W442" s="10"/>
      <c r="AE442" s="10"/>
      <c r="AI442" s="9"/>
      <c r="AL442" s="10"/>
      <c r="AU442" s="10"/>
      <c r="BB442" s="9"/>
      <c r="BR442" s="12"/>
      <c r="BS442" s="12"/>
      <c r="BV442" s="8"/>
      <c r="CB442" s="9"/>
      <c r="CC442" s="8"/>
      <c r="CM442" s="9"/>
    </row>
    <row r="443" spans="5:91" ht="15.75">
      <c r="E443" s="10" t="str">
        <f t="shared" si="0"/>
        <v xml:space="preserve"> </v>
      </c>
      <c r="L443" s="10"/>
      <c r="W443" s="10"/>
      <c r="AE443" s="10"/>
      <c r="AI443" s="9"/>
      <c r="AL443" s="10"/>
      <c r="AU443" s="10"/>
      <c r="BB443" s="9"/>
      <c r="BR443" s="12"/>
      <c r="BS443" s="12"/>
      <c r="BV443" s="8"/>
      <c r="CB443" s="9"/>
      <c r="CC443" s="8"/>
      <c r="CM443" s="9"/>
    </row>
    <row r="444" spans="5:91" ht="15.75">
      <c r="E444" s="10" t="str">
        <f t="shared" si="0"/>
        <v xml:space="preserve"> </v>
      </c>
      <c r="L444" s="10"/>
      <c r="W444" s="10"/>
      <c r="AE444" s="10"/>
      <c r="AI444" s="9"/>
      <c r="AL444" s="10"/>
      <c r="AU444" s="10"/>
      <c r="BB444" s="9"/>
      <c r="BR444" s="12"/>
      <c r="BS444" s="12"/>
      <c r="BV444" s="8"/>
      <c r="CB444" s="9"/>
      <c r="CC444" s="8"/>
      <c r="CM444" s="9"/>
    </row>
    <row r="445" spans="5:91" ht="15.75">
      <c r="E445" s="10" t="str">
        <f t="shared" si="0"/>
        <v xml:space="preserve"> </v>
      </c>
      <c r="L445" s="10"/>
      <c r="W445" s="10"/>
      <c r="AE445" s="10"/>
      <c r="AI445" s="9"/>
      <c r="AL445" s="10"/>
      <c r="AU445" s="10"/>
      <c r="BB445" s="9"/>
      <c r="BR445" s="12"/>
      <c r="BS445" s="12"/>
      <c r="BV445" s="8"/>
      <c r="CB445" s="9"/>
      <c r="CC445" s="8"/>
      <c r="CM445" s="9"/>
    </row>
    <row r="446" spans="5:91" ht="15.75">
      <c r="E446" s="10" t="str">
        <f t="shared" si="0"/>
        <v xml:space="preserve"> </v>
      </c>
      <c r="L446" s="10"/>
      <c r="W446" s="10"/>
      <c r="AE446" s="10"/>
      <c r="AI446" s="9"/>
      <c r="AL446" s="10"/>
      <c r="AU446" s="10"/>
      <c r="BB446" s="9"/>
      <c r="BR446" s="12"/>
      <c r="BS446" s="12"/>
      <c r="BV446" s="8"/>
      <c r="CB446" s="9"/>
      <c r="CC446" s="8"/>
      <c r="CM446" s="9"/>
    </row>
    <row r="447" spans="5:91" ht="15.75">
      <c r="E447" s="10" t="str">
        <f t="shared" si="0"/>
        <v xml:space="preserve"> </v>
      </c>
      <c r="L447" s="10"/>
      <c r="W447" s="10"/>
      <c r="AE447" s="10"/>
      <c r="AI447" s="9"/>
      <c r="AL447" s="10"/>
      <c r="AU447" s="10"/>
      <c r="BB447" s="9"/>
      <c r="BR447" s="12"/>
      <c r="BS447" s="12"/>
      <c r="BV447" s="8"/>
      <c r="CB447" s="9"/>
      <c r="CC447" s="8"/>
      <c r="CM447" s="9"/>
    </row>
    <row r="448" spans="5:91" ht="15.75">
      <c r="E448" s="10" t="str">
        <f t="shared" si="0"/>
        <v xml:space="preserve"> </v>
      </c>
      <c r="L448" s="10"/>
      <c r="W448" s="10"/>
      <c r="AE448" s="10"/>
      <c r="AI448" s="9"/>
      <c r="AL448" s="10"/>
      <c r="AU448" s="10"/>
      <c r="BB448" s="9"/>
      <c r="BR448" s="12"/>
      <c r="BS448" s="12"/>
      <c r="BV448" s="8"/>
      <c r="CB448" s="9"/>
      <c r="CC448" s="8"/>
      <c r="CM448" s="9"/>
    </row>
    <row r="449" spans="5:91" ht="15.75">
      <c r="E449" s="10" t="str">
        <f t="shared" si="0"/>
        <v xml:space="preserve"> </v>
      </c>
      <c r="L449" s="10"/>
      <c r="W449" s="10"/>
      <c r="AE449" s="10"/>
      <c r="AI449" s="9"/>
      <c r="AL449" s="10"/>
      <c r="AU449" s="10"/>
      <c r="BB449" s="9"/>
      <c r="BR449" s="12"/>
      <c r="BS449" s="12"/>
      <c r="BV449" s="8"/>
      <c r="CB449" s="9"/>
      <c r="CC449" s="8"/>
      <c r="CM449" s="9"/>
    </row>
    <row r="450" spans="5:91" ht="15.75">
      <c r="E450" s="10" t="str">
        <f t="shared" si="0"/>
        <v xml:space="preserve"> </v>
      </c>
      <c r="L450" s="10"/>
      <c r="W450" s="10"/>
      <c r="AE450" s="10"/>
      <c r="AI450" s="9"/>
      <c r="AL450" s="10"/>
      <c r="AU450" s="10"/>
      <c r="BB450" s="9"/>
      <c r="BR450" s="12"/>
      <c r="BS450" s="12"/>
      <c r="BV450" s="8"/>
      <c r="CB450" s="9"/>
      <c r="CC450" s="8"/>
      <c r="CM450" s="9"/>
    </row>
    <row r="451" spans="5:91" ht="15.75">
      <c r="E451" s="10" t="str">
        <f t="shared" si="0"/>
        <v xml:space="preserve"> </v>
      </c>
      <c r="L451" s="10"/>
      <c r="W451" s="10"/>
      <c r="AE451" s="10"/>
      <c r="AI451" s="9"/>
      <c r="AL451" s="10"/>
      <c r="AU451" s="10"/>
      <c r="BB451" s="9"/>
      <c r="BR451" s="12"/>
      <c r="BS451" s="12"/>
      <c r="BV451" s="8"/>
      <c r="CB451" s="9"/>
      <c r="CC451" s="8"/>
      <c r="CM451" s="9"/>
    </row>
    <row r="452" spans="5:91" ht="15.75">
      <c r="E452" s="10" t="str">
        <f t="shared" si="0"/>
        <v xml:space="preserve"> </v>
      </c>
      <c r="L452" s="10"/>
      <c r="W452" s="10"/>
      <c r="AE452" s="10"/>
      <c r="AI452" s="9"/>
      <c r="AL452" s="10"/>
      <c r="AU452" s="10"/>
      <c r="BB452" s="9"/>
      <c r="BR452" s="12"/>
      <c r="BS452" s="12"/>
      <c r="BV452" s="8"/>
      <c r="CB452" s="9"/>
      <c r="CC452" s="8"/>
      <c r="CM452" s="9"/>
    </row>
    <row r="453" spans="5:91" ht="15.75">
      <c r="E453" s="10" t="str">
        <f t="shared" si="0"/>
        <v xml:space="preserve"> </v>
      </c>
      <c r="L453" s="10"/>
      <c r="W453" s="10"/>
      <c r="AE453" s="10"/>
      <c r="AI453" s="9"/>
      <c r="AL453" s="10"/>
      <c r="AU453" s="10"/>
      <c r="BB453" s="9"/>
      <c r="BR453" s="12"/>
      <c r="BS453" s="12"/>
      <c r="BV453" s="8"/>
      <c r="CB453" s="9"/>
      <c r="CC453" s="8"/>
      <c r="CM453" s="9"/>
    </row>
    <row r="454" spans="5:91" ht="15.75">
      <c r="E454" s="10" t="str">
        <f t="shared" si="0"/>
        <v xml:space="preserve"> </v>
      </c>
      <c r="L454" s="10"/>
      <c r="W454" s="10"/>
      <c r="AE454" s="10"/>
      <c r="AI454" s="9"/>
      <c r="AL454" s="10"/>
      <c r="AU454" s="10"/>
      <c r="BB454" s="9"/>
      <c r="BR454" s="12"/>
      <c r="BS454" s="12"/>
      <c r="BV454" s="8"/>
      <c r="CB454" s="9"/>
      <c r="CC454" s="8"/>
      <c r="CM454" s="9"/>
    </row>
    <row r="455" spans="5:91" ht="15.75">
      <c r="E455" s="10" t="str">
        <f t="shared" si="0"/>
        <v xml:space="preserve"> </v>
      </c>
      <c r="L455" s="10"/>
      <c r="W455" s="10"/>
      <c r="AE455" s="10"/>
      <c r="AI455" s="9"/>
      <c r="AL455" s="10"/>
      <c r="AU455" s="10"/>
      <c r="BB455" s="9"/>
      <c r="BR455" s="12"/>
      <c r="BS455" s="12"/>
      <c r="BV455" s="8"/>
      <c r="CB455" s="9"/>
      <c r="CC455" s="8"/>
      <c r="CM455" s="9"/>
    </row>
    <row r="456" spans="5:91" ht="15.75">
      <c r="E456" s="10" t="str">
        <f t="shared" si="0"/>
        <v xml:space="preserve"> </v>
      </c>
      <c r="L456" s="10"/>
      <c r="W456" s="10"/>
      <c r="AE456" s="10"/>
      <c r="AI456" s="9"/>
      <c r="AL456" s="10"/>
      <c r="AU456" s="10"/>
      <c r="BB456" s="9"/>
      <c r="BR456" s="12"/>
      <c r="BS456" s="12"/>
      <c r="BV456" s="8"/>
      <c r="CB456" s="9"/>
      <c r="CC456" s="8"/>
      <c r="CM456" s="9"/>
    </row>
    <row r="457" spans="5:91" ht="15.75">
      <c r="E457" s="10" t="str">
        <f t="shared" si="0"/>
        <v xml:space="preserve"> </v>
      </c>
      <c r="L457" s="10"/>
      <c r="W457" s="10"/>
      <c r="AE457" s="10"/>
      <c r="AI457" s="9"/>
      <c r="AL457" s="10"/>
      <c r="AU457" s="10"/>
      <c r="BB457" s="9"/>
      <c r="BR457" s="12"/>
      <c r="BS457" s="12"/>
      <c r="BV457" s="8"/>
      <c r="CB457" s="9"/>
      <c r="CC457" s="8"/>
      <c r="CM457" s="9"/>
    </row>
    <row r="458" spans="5:91" ht="15.75">
      <c r="E458" s="10" t="str">
        <f t="shared" si="0"/>
        <v xml:space="preserve"> </v>
      </c>
      <c r="L458" s="10"/>
      <c r="W458" s="10"/>
      <c r="AE458" s="10"/>
      <c r="AI458" s="9"/>
      <c r="AL458" s="10"/>
      <c r="AU458" s="10"/>
      <c r="BB458" s="9"/>
      <c r="BR458" s="12"/>
      <c r="BS458" s="12"/>
      <c r="BV458" s="8"/>
      <c r="CB458" s="9"/>
      <c r="CC458" s="8"/>
      <c r="CM458" s="9"/>
    </row>
    <row r="459" spans="5:91" ht="15.75">
      <c r="E459" s="10" t="str">
        <f t="shared" si="0"/>
        <v xml:space="preserve"> </v>
      </c>
      <c r="L459" s="10"/>
      <c r="W459" s="10"/>
      <c r="AE459" s="10"/>
      <c r="AI459" s="9"/>
      <c r="AL459" s="10"/>
      <c r="AU459" s="10"/>
      <c r="BB459" s="9"/>
      <c r="BR459" s="12"/>
      <c r="BS459" s="12"/>
      <c r="BV459" s="8"/>
      <c r="CB459" s="9"/>
      <c r="CC459" s="8"/>
      <c r="CM459" s="9"/>
    </row>
    <row r="460" spans="5:91" ht="15.75">
      <c r="E460" s="10" t="str">
        <f t="shared" si="0"/>
        <v xml:space="preserve"> </v>
      </c>
      <c r="L460" s="10"/>
      <c r="W460" s="10"/>
      <c r="AE460" s="10"/>
      <c r="AI460" s="9"/>
      <c r="AL460" s="10"/>
      <c r="AU460" s="10"/>
      <c r="BB460" s="9"/>
      <c r="BR460" s="12"/>
      <c r="BS460" s="12"/>
      <c r="BV460" s="8"/>
      <c r="CB460" s="9"/>
      <c r="CC460" s="8"/>
      <c r="CM460" s="9"/>
    </row>
    <row r="461" spans="5:91" ht="15.75">
      <c r="E461" s="10" t="str">
        <f t="shared" si="0"/>
        <v xml:space="preserve"> </v>
      </c>
      <c r="L461" s="10"/>
      <c r="W461" s="10"/>
      <c r="AE461" s="10"/>
      <c r="AI461" s="9"/>
      <c r="AL461" s="10"/>
      <c r="AU461" s="10"/>
      <c r="BB461" s="9"/>
      <c r="BR461" s="12"/>
      <c r="BS461" s="12"/>
      <c r="BV461" s="8"/>
      <c r="CB461" s="9"/>
      <c r="CC461" s="8"/>
      <c r="CM461" s="9"/>
    </row>
    <row r="462" spans="5:91" ht="15.75">
      <c r="E462" s="10" t="str">
        <f t="shared" si="0"/>
        <v xml:space="preserve"> </v>
      </c>
      <c r="L462" s="10"/>
      <c r="W462" s="10"/>
      <c r="AE462" s="10"/>
      <c r="AI462" s="9"/>
      <c r="AL462" s="10"/>
      <c r="AU462" s="10"/>
      <c r="BB462" s="9"/>
      <c r="BR462" s="12"/>
      <c r="BS462" s="12"/>
      <c r="BV462" s="8"/>
      <c r="CB462" s="9"/>
      <c r="CC462" s="8"/>
      <c r="CM462" s="9"/>
    </row>
    <row r="463" spans="5:91" ht="15.75">
      <c r="E463" s="10" t="str">
        <f t="shared" si="0"/>
        <v xml:space="preserve"> </v>
      </c>
      <c r="L463" s="10"/>
      <c r="W463" s="10"/>
      <c r="AE463" s="10"/>
      <c r="AI463" s="9"/>
      <c r="AL463" s="10"/>
      <c r="AU463" s="10"/>
      <c r="BB463" s="9"/>
      <c r="BR463" s="12"/>
      <c r="BS463" s="12"/>
      <c r="BV463" s="8"/>
      <c r="CB463" s="9"/>
      <c r="CC463" s="8"/>
      <c r="CM463" s="9"/>
    </row>
    <row r="464" spans="5:91" ht="15.75">
      <c r="E464" s="10" t="str">
        <f t="shared" si="0"/>
        <v xml:space="preserve"> </v>
      </c>
      <c r="L464" s="10"/>
      <c r="W464" s="10"/>
      <c r="AE464" s="10"/>
      <c r="AI464" s="9"/>
      <c r="AL464" s="10"/>
      <c r="AU464" s="10"/>
      <c r="BB464" s="9"/>
      <c r="BR464" s="12"/>
      <c r="BS464" s="12"/>
      <c r="BV464" s="8"/>
      <c r="CB464" s="9"/>
      <c r="CC464" s="8"/>
      <c r="CM464" s="9"/>
    </row>
    <row r="465" spans="5:91" ht="15.75">
      <c r="E465" s="10" t="str">
        <f t="shared" si="0"/>
        <v xml:space="preserve"> </v>
      </c>
      <c r="L465" s="10"/>
      <c r="W465" s="10"/>
      <c r="AE465" s="10"/>
      <c r="AI465" s="9"/>
      <c r="AL465" s="10"/>
      <c r="AU465" s="10"/>
      <c r="BB465" s="9"/>
      <c r="BR465" s="12"/>
      <c r="BS465" s="12"/>
      <c r="BV465" s="8"/>
      <c r="CB465" s="9"/>
      <c r="CC465" s="8"/>
      <c r="CM465" s="9"/>
    </row>
    <row r="466" spans="5:91" ht="15.75">
      <c r="E466" s="10" t="str">
        <f t="shared" si="0"/>
        <v xml:space="preserve"> </v>
      </c>
      <c r="L466" s="10"/>
      <c r="W466" s="10"/>
      <c r="AE466" s="10"/>
      <c r="AI466" s="9"/>
      <c r="AL466" s="10"/>
      <c r="AU466" s="10"/>
      <c r="BB466" s="9"/>
      <c r="BR466" s="12"/>
      <c r="BS466" s="12"/>
      <c r="BV466" s="8"/>
      <c r="CB466" s="9"/>
      <c r="CC466" s="8"/>
      <c r="CM466" s="9"/>
    </row>
    <row r="467" spans="5:91" ht="15.75">
      <c r="E467" s="10" t="str">
        <f t="shared" si="0"/>
        <v xml:space="preserve"> </v>
      </c>
      <c r="L467" s="10"/>
      <c r="W467" s="10"/>
      <c r="AE467" s="10"/>
      <c r="AI467" s="9"/>
      <c r="AL467" s="10"/>
      <c r="AU467" s="10"/>
      <c r="BB467" s="9"/>
      <c r="BR467" s="12"/>
      <c r="BS467" s="12"/>
      <c r="BV467" s="8"/>
      <c r="CB467" s="9"/>
      <c r="CC467" s="8"/>
      <c r="CM467" s="9"/>
    </row>
    <row r="468" spans="5:91" ht="15.75">
      <c r="E468" s="10" t="str">
        <f t="shared" si="0"/>
        <v xml:space="preserve"> </v>
      </c>
      <c r="L468" s="10"/>
      <c r="W468" s="10"/>
      <c r="AE468" s="10"/>
      <c r="AI468" s="9"/>
      <c r="AL468" s="10"/>
      <c r="AU468" s="10"/>
      <c r="BB468" s="9"/>
      <c r="BR468" s="12"/>
      <c r="BS468" s="12"/>
      <c r="BV468" s="8"/>
      <c r="CB468" s="9"/>
      <c r="CC468" s="8"/>
      <c r="CM468" s="9"/>
    </row>
    <row r="469" spans="5:91" ht="15.75">
      <c r="E469" s="10" t="str">
        <f t="shared" si="0"/>
        <v xml:space="preserve"> </v>
      </c>
      <c r="L469" s="10"/>
      <c r="W469" s="10"/>
      <c r="AE469" s="10"/>
      <c r="AI469" s="9"/>
      <c r="AL469" s="10"/>
      <c r="AU469" s="10"/>
      <c r="BB469" s="9"/>
      <c r="BR469" s="12"/>
      <c r="BS469" s="12"/>
      <c r="BV469" s="8"/>
      <c r="CB469" s="9"/>
      <c r="CC469" s="8"/>
      <c r="CM469" s="9"/>
    </row>
    <row r="470" spans="5:91" ht="15.75">
      <c r="E470" s="10" t="str">
        <f t="shared" si="0"/>
        <v xml:space="preserve"> </v>
      </c>
      <c r="L470" s="10"/>
      <c r="W470" s="10"/>
      <c r="AE470" s="10"/>
      <c r="AI470" s="9"/>
      <c r="AL470" s="10"/>
      <c r="AU470" s="10"/>
      <c r="BB470" s="9"/>
      <c r="BR470" s="12"/>
      <c r="BS470" s="12"/>
      <c r="BV470" s="8"/>
      <c r="CB470" s="9"/>
      <c r="CC470" s="8"/>
      <c r="CM470" s="9"/>
    </row>
    <row r="471" spans="5:91" ht="15.75">
      <c r="E471" s="10" t="str">
        <f t="shared" si="0"/>
        <v xml:space="preserve"> </v>
      </c>
      <c r="L471" s="10"/>
      <c r="W471" s="10"/>
      <c r="AE471" s="10"/>
      <c r="AI471" s="9"/>
      <c r="AL471" s="10"/>
      <c r="AU471" s="10"/>
      <c r="BB471" s="9"/>
      <c r="BR471" s="12"/>
      <c r="BS471" s="12"/>
      <c r="BV471" s="9"/>
      <c r="CB471" s="9"/>
      <c r="CC471" s="9"/>
      <c r="CM471" s="9"/>
    </row>
    <row r="472" spans="5:91" ht="15.75">
      <c r="E472" s="10" t="str">
        <f t="shared" si="0"/>
        <v xml:space="preserve"> </v>
      </c>
      <c r="L472" s="10"/>
      <c r="W472" s="10"/>
      <c r="AE472" s="10"/>
      <c r="AI472" s="9"/>
      <c r="AL472" s="10"/>
      <c r="AU472" s="10"/>
      <c r="BB472" s="9"/>
      <c r="BR472" s="12"/>
      <c r="BS472" s="12"/>
      <c r="BV472" s="9"/>
      <c r="CB472" s="9"/>
      <c r="CC472" s="9"/>
      <c r="CM472" s="9"/>
    </row>
    <row r="473" spans="5:91" ht="15.75">
      <c r="E473" s="10" t="str">
        <f t="shared" si="0"/>
        <v xml:space="preserve"> </v>
      </c>
      <c r="L473" s="10"/>
      <c r="W473" s="10"/>
      <c r="AE473" s="10"/>
      <c r="AI473" s="9"/>
      <c r="AL473" s="10"/>
      <c r="AU473" s="10"/>
      <c r="BB473" s="9"/>
      <c r="BR473" s="12"/>
      <c r="BS473" s="12"/>
      <c r="BV473" s="9"/>
      <c r="CB473" s="9"/>
      <c r="CC473" s="9"/>
      <c r="CM473" s="9"/>
    </row>
    <row r="474" spans="5:91" ht="15.75">
      <c r="E474" s="10" t="str">
        <f t="shared" si="0"/>
        <v xml:space="preserve"> </v>
      </c>
      <c r="L474" s="10"/>
      <c r="W474" s="10"/>
      <c r="AE474" s="10"/>
      <c r="AI474" s="9"/>
      <c r="AL474" s="10"/>
      <c r="AU474" s="10"/>
      <c r="BB474" s="9"/>
      <c r="BR474" s="12"/>
      <c r="BS474" s="12"/>
      <c r="BV474" s="8"/>
      <c r="CB474" s="9"/>
      <c r="CC474" s="8"/>
      <c r="CM474" s="9"/>
    </row>
    <row r="475" spans="5:91" ht="15.75">
      <c r="E475" s="10" t="str">
        <f t="shared" si="0"/>
        <v xml:space="preserve"> </v>
      </c>
      <c r="L475" s="10"/>
      <c r="W475" s="10"/>
      <c r="AE475" s="10"/>
      <c r="AL475" s="10"/>
      <c r="AU475" s="10"/>
      <c r="BR475" s="12"/>
      <c r="BS475" s="12"/>
      <c r="BV475" s="8"/>
      <c r="CC475" s="8"/>
    </row>
    <row r="476" spans="5:91" ht="15.75">
      <c r="E476" s="10"/>
      <c r="L476" s="10"/>
      <c r="P476" s="17"/>
      <c r="W476" s="10"/>
      <c r="AE476" s="10"/>
      <c r="AI476" s="9"/>
      <c r="AL476" s="10"/>
      <c r="AU476" s="10"/>
      <c r="BB476" s="9"/>
      <c r="BR476" s="12"/>
      <c r="BS476" s="12"/>
      <c r="BV476" s="8"/>
      <c r="CB476" s="9"/>
      <c r="CC476" s="8"/>
      <c r="CM476" s="9"/>
    </row>
    <row r="477" spans="5:91" ht="15.75">
      <c r="E477" s="10"/>
      <c r="L477" s="10"/>
      <c r="P477" s="18"/>
      <c r="W477" s="10"/>
      <c r="AE477" s="10"/>
      <c r="AI477" s="9"/>
      <c r="AL477" s="10"/>
      <c r="AU477" s="10"/>
      <c r="BB477" s="9"/>
      <c r="BR477" s="12"/>
      <c r="BS477" s="12"/>
      <c r="BV477" s="8"/>
      <c r="CB477" s="9"/>
      <c r="CC477" s="8"/>
      <c r="CM477" s="9"/>
    </row>
    <row r="478" spans="5:91" ht="15.75">
      <c r="E478" s="10"/>
      <c r="L478" s="10"/>
      <c r="P478" s="18"/>
      <c r="W478" s="10"/>
      <c r="AE478" s="10"/>
      <c r="AI478" s="9"/>
      <c r="AL478" s="10"/>
      <c r="AU478" s="10"/>
      <c r="BB478" s="9"/>
      <c r="BR478" s="12"/>
      <c r="BS478" s="12"/>
      <c r="BV478" s="8"/>
      <c r="CB478" s="9"/>
      <c r="CC478" s="8"/>
      <c r="CM478" s="9"/>
    </row>
    <row r="479" spans="5:91" ht="15.75">
      <c r="E479" s="10"/>
      <c r="L479" s="10"/>
      <c r="P479" s="18"/>
      <c r="W479" s="10"/>
      <c r="AE479" s="10"/>
      <c r="AI479" s="9"/>
      <c r="AL479" s="10"/>
      <c r="AU479" s="10"/>
      <c r="BB479" s="9"/>
      <c r="BR479" s="12"/>
      <c r="BS479" s="12"/>
      <c r="BV479" s="8"/>
      <c r="CB479" s="9"/>
      <c r="CC479" s="8"/>
      <c r="CM479" s="9"/>
    </row>
    <row r="480" spans="5:91" ht="15.75">
      <c r="E480" s="10"/>
      <c r="L480" s="10"/>
      <c r="P480" s="18"/>
      <c r="W480" s="10"/>
      <c r="AE480" s="10"/>
      <c r="AI480" s="9"/>
      <c r="AL480" s="10"/>
      <c r="AU480" s="10"/>
      <c r="BB480" s="9"/>
      <c r="BR480" s="12"/>
      <c r="BS480" s="12"/>
      <c r="BV480" s="8"/>
      <c r="CB480" s="9"/>
      <c r="CC480" s="8"/>
      <c r="CM480" s="9"/>
    </row>
    <row r="481" spans="5:91" ht="15.75">
      <c r="E481" s="10"/>
      <c r="L481" s="10"/>
      <c r="P481" s="18"/>
      <c r="W481" s="10"/>
      <c r="AE481" s="10"/>
      <c r="AI481" s="9"/>
      <c r="AL481" s="10"/>
      <c r="AU481" s="10"/>
      <c r="BB481" s="9"/>
      <c r="BR481" s="12"/>
      <c r="BS481" s="12"/>
      <c r="BV481" s="8"/>
      <c r="CB481" s="9"/>
      <c r="CC481" s="8"/>
      <c r="CM481" s="9"/>
    </row>
    <row r="482" spans="5:91" ht="15.75">
      <c r="E482" s="10"/>
      <c r="L482" s="10"/>
      <c r="P482" s="18"/>
      <c r="W482" s="10"/>
      <c r="AE482" s="10"/>
      <c r="AI482" s="9"/>
      <c r="AL482" s="10"/>
      <c r="AU482" s="10"/>
      <c r="BB482" s="9"/>
      <c r="BR482" s="12"/>
      <c r="BS482" s="12"/>
      <c r="BV482" s="8"/>
      <c r="CB482" s="9"/>
      <c r="CC482" s="8"/>
      <c r="CM482" s="9"/>
    </row>
    <row r="483" spans="5:91" ht="15.75">
      <c r="E483" s="10"/>
      <c r="L483" s="10"/>
      <c r="P483" s="18"/>
      <c r="W483" s="10"/>
      <c r="AE483" s="10"/>
      <c r="AI483" s="9"/>
      <c r="AL483" s="10"/>
      <c r="AU483" s="10"/>
      <c r="BB483" s="9"/>
      <c r="BR483" s="12"/>
      <c r="BS483" s="12"/>
      <c r="BV483" s="8"/>
      <c r="CB483" s="9"/>
      <c r="CC483" s="8"/>
      <c r="CM483" s="9"/>
    </row>
    <row r="484" spans="5:91" ht="15.75">
      <c r="E484" s="10"/>
      <c r="L484" s="10"/>
      <c r="P484" s="18"/>
      <c r="W484" s="10"/>
      <c r="AE484" s="10"/>
      <c r="AI484" s="9"/>
      <c r="AL484" s="10"/>
      <c r="AU484" s="10"/>
      <c r="BB484" s="9"/>
      <c r="BR484" s="12"/>
      <c r="BS484" s="12"/>
      <c r="BV484" s="8"/>
      <c r="CB484" s="9"/>
      <c r="CC484" s="8"/>
      <c r="CM484" s="9"/>
    </row>
    <row r="485" spans="5:91" ht="15.75">
      <c r="E485" s="10"/>
      <c r="L485" s="10"/>
      <c r="P485" s="18"/>
      <c r="W485" s="10"/>
      <c r="AE485" s="10"/>
      <c r="AI485" s="9"/>
      <c r="AL485" s="10"/>
      <c r="AU485" s="10"/>
      <c r="BB485" s="9"/>
      <c r="BR485" s="12"/>
      <c r="BS485" s="12"/>
      <c r="BV485" s="8"/>
      <c r="CB485" s="9"/>
      <c r="CC485" s="8"/>
      <c r="CM485" s="9"/>
    </row>
    <row r="486" spans="5:91" ht="15.75">
      <c r="E486" s="10"/>
      <c r="L486" s="10"/>
      <c r="P486" s="18"/>
      <c r="W486" s="10"/>
      <c r="AE486" s="10"/>
      <c r="AI486" s="9"/>
      <c r="AL486" s="10"/>
      <c r="AU486" s="10"/>
      <c r="BB486" s="9"/>
      <c r="BR486" s="12"/>
      <c r="BS486" s="12"/>
      <c r="BV486" s="8"/>
      <c r="CB486" s="9"/>
      <c r="CC486" s="8"/>
      <c r="CM486" s="9"/>
    </row>
    <row r="487" spans="5:91" ht="15.75">
      <c r="E487" s="10"/>
      <c r="L487" s="10"/>
      <c r="P487" s="19"/>
      <c r="W487" s="10"/>
      <c r="AE487" s="10"/>
      <c r="AI487" s="9"/>
      <c r="AL487" s="10"/>
      <c r="AU487" s="10"/>
      <c r="BB487" s="9"/>
      <c r="BR487" s="12"/>
      <c r="BS487" s="12"/>
      <c r="BV487" s="8"/>
      <c r="CB487" s="9"/>
      <c r="CC487" s="8"/>
      <c r="CM487" s="9"/>
    </row>
    <row r="488" spans="5:91" ht="15.75">
      <c r="E488" s="10"/>
      <c r="L488" s="10"/>
      <c r="P488" s="18"/>
      <c r="W488" s="10"/>
      <c r="AE488" s="10"/>
      <c r="AI488" s="9"/>
      <c r="AL488" s="10"/>
      <c r="AU488" s="10"/>
      <c r="BB488" s="9"/>
      <c r="BR488" s="12"/>
      <c r="BS488" s="12"/>
      <c r="BV488" s="8"/>
      <c r="CB488" s="9"/>
      <c r="CC488" s="8"/>
      <c r="CM488" s="9"/>
    </row>
    <row r="489" spans="5:91" ht="15.75">
      <c r="E489" s="10"/>
      <c r="L489" s="10"/>
      <c r="P489" s="18"/>
      <c r="W489" s="10"/>
      <c r="AE489" s="10"/>
      <c r="AI489" s="9"/>
      <c r="AL489" s="10"/>
      <c r="AU489" s="10"/>
      <c r="BB489" s="9"/>
      <c r="BR489" s="12"/>
      <c r="BS489" s="12"/>
      <c r="BV489" s="8"/>
      <c r="CB489" s="9"/>
      <c r="CC489" s="8"/>
      <c r="CM489" s="9"/>
    </row>
    <row r="490" spans="5:91" ht="15.75">
      <c r="E490" s="10"/>
      <c r="L490" s="10"/>
      <c r="P490" s="18"/>
      <c r="W490" s="10"/>
      <c r="AE490" s="10"/>
      <c r="AI490" s="9"/>
      <c r="AL490" s="10"/>
      <c r="AU490" s="10"/>
      <c r="BB490" s="9"/>
      <c r="BR490" s="12"/>
      <c r="BS490" s="12"/>
      <c r="BV490" s="8"/>
      <c r="CB490" s="9"/>
      <c r="CC490" s="8"/>
      <c r="CM490" s="9"/>
    </row>
    <row r="491" spans="5:91" ht="15.75">
      <c r="E491" s="10"/>
      <c r="L491" s="10"/>
      <c r="P491" s="18"/>
      <c r="W491" s="10"/>
      <c r="AE491" s="10"/>
      <c r="AI491" s="9"/>
      <c r="AL491" s="10"/>
      <c r="AU491" s="10"/>
      <c r="BB491" s="9"/>
      <c r="BR491" s="12"/>
      <c r="BS491" s="12"/>
      <c r="BV491" s="8"/>
      <c r="CB491" s="9"/>
      <c r="CC491" s="8"/>
      <c r="CM491" s="9"/>
    </row>
    <row r="492" spans="5:91" ht="15.75">
      <c r="E492" s="10"/>
      <c r="L492" s="10"/>
      <c r="P492" s="18"/>
      <c r="W492" s="10"/>
      <c r="AE492" s="10"/>
      <c r="AI492" s="9"/>
      <c r="AL492" s="10"/>
      <c r="AU492" s="10"/>
      <c r="BB492" s="9"/>
      <c r="BR492" s="12"/>
      <c r="BS492" s="12"/>
      <c r="BV492" s="8"/>
      <c r="CB492" s="9"/>
      <c r="CC492" s="8"/>
      <c r="CM492" s="9"/>
    </row>
    <row r="493" spans="5:91" ht="15.75">
      <c r="E493" s="10"/>
      <c r="L493" s="10"/>
      <c r="P493" s="18"/>
      <c r="W493" s="10"/>
      <c r="AE493" s="10"/>
      <c r="AI493" s="9"/>
      <c r="AL493" s="10"/>
      <c r="AU493" s="10"/>
      <c r="BB493" s="9"/>
      <c r="BR493" s="12"/>
      <c r="BS493" s="12"/>
      <c r="BV493" s="8"/>
      <c r="CB493" s="9"/>
      <c r="CC493" s="8"/>
      <c r="CM493" s="9"/>
    </row>
    <row r="494" spans="5:91" ht="15.75">
      <c r="E494" s="10"/>
      <c r="L494" s="10"/>
      <c r="P494" s="18"/>
      <c r="W494" s="10"/>
      <c r="AE494" s="10"/>
      <c r="AI494" s="9"/>
      <c r="AL494" s="10"/>
      <c r="AU494" s="10"/>
      <c r="BB494" s="9"/>
      <c r="BR494" s="12"/>
      <c r="BS494" s="12"/>
      <c r="BV494" s="8"/>
      <c r="CB494" s="9"/>
      <c r="CC494" s="8"/>
      <c r="CM494" s="9"/>
    </row>
    <row r="495" spans="5:91" ht="15.75">
      <c r="E495" s="10"/>
      <c r="L495" s="10"/>
      <c r="P495" s="18"/>
      <c r="W495" s="10"/>
      <c r="AE495" s="10"/>
      <c r="AI495" s="9"/>
      <c r="AL495" s="10"/>
      <c r="AU495" s="10"/>
      <c r="BB495" s="9"/>
      <c r="BR495" s="12"/>
      <c r="BS495" s="12"/>
      <c r="BV495" s="8"/>
      <c r="CB495" s="9"/>
      <c r="CC495" s="8"/>
      <c r="CM495" s="9"/>
    </row>
    <row r="496" spans="5:91" ht="15.75">
      <c r="E496" s="10"/>
      <c r="L496" s="10"/>
      <c r="P496" s="18"/>
      <c r="W496" s="10"/>
      <c r="AE496" s="10"/>
      <c r="AI496" s="9"/>
      <c r="AL496" s="10"/>
      <c r="AU496" s="10"/>
      <c r="BB496" s="9"/>
      <c r="BR496" s="12"/>
      <c r="BS496" s="12"/>
      <c r="BV496" s="8"/>
      <c r="CB496" s="9"/>
      <c r="CC496" s="8"/>
      <c r="CM496" s="9"/>
    </row>
    <row r="497" spans="5:91" ht="15.75">
      <c r="E497" s="10"/>
      <c r="L497" s="10"/>
      <c r="P497" s="18"/>
      <c r="W497" s="10"/>
      <c r="AE497" s="10"/>
      <c r="AI497" s="9"/>
      <c r="AL497" s="10"/>
      <c r="AU497" s="10"/>
      <c r="BB497" s="9"/>
      <c r="BR497" s="12"/>
      <c r="BS497" s="12"/>
      <c r="BV497" s="8"/>
      <c r="CB497" s="9"/>
      <c r="CC497" s="8"/>
      <c r="CM497" s="9"/>
    </row>
    <row r="498" spans="5:91" ht="15.75">
      <c r="E498" s="10"/>
      <c r="L498" s="10"/>
      <c r="P498" s="18"/>
      <c r="W498" s="10"/>
      <c r="AE498" s="10"/>
      <c r="AI498" s="9"/>
      <c r="AL498" s="10"/>
      <c r="AU498" s="10"/>
      <c r="BB498" s="9"/>
      <c r="BR498" s="12"/>
      <c r="BS498" s="12"/>
      <c r="BV498" s="8"/>
      <c r="CB498" s="9"/>
      <c r="CC498" s="8"/>
      <c r="CM498" s="9"/>
    </row>
    <row r="499" spans="5:91" ht="15.75">
      <c r="E499" s="10"/>
      <c r="L499" s="10"/>
      <c r="P499" s="18"/>
      <c r="W499" s="10"/>
      <c r="AE499" s="10"/>
      <c r="AI499" s="9"/>
      <c r="AL499" s="10"/>
      <c r="AU499" s="10"/>
      <c r="BB499" s="9"/>
      <c r="BR499" s="12"/>
      <c r="BS499" s="12"/>
      <c r="BV499" s="8"/>
      <c r="CB499" s="9"/>
      <c r="CC499" s="8"/>
      <c r="CM499" s="9"/>
    </row>
    <row r="500" spans="5:91" ht="15.75">
      <c r="E500" s="10"/>
      <c r="L500" s="10"/>
      <c r="P500" s="18"/>
      <c r="W500" s="10"/>
      <c r="AE500" s="10"/>
      <c r="AI500" s="9"/>
      <c r="AL500" s="10"/>
      <c r="AU500" s="10"/>
      <c r="BB500" s="9"/>
      <c r="BR500" s="12"/>
      <c r="BS500" s="12"/>
      <c r="BV500" s="8"/>
      <c r="CB500" s="9"/>
      <c r="CC500" s="8"/>
      <c r="CM500" s="9"/>
    </row>
    <row r="501" spans="5:91" ht="15.75">
      <c r="E501" s="10"/>
      <c r="L501" s="10"/>
      <c r="P501" s="18"/>
      <c r="W501" s="10"/>
      <c r="AE501" s="10"/>
      <c r="AI501" s="9"/>
      <c r="AL501" s="10"/>
      <c r="AU501" s="10"/>
      <c r="BB501" s="9"/>
      <c r="BR501" s="12"/>
      <c r="BS501" s="12"/>
      <c r="BV501" s="8"/>
      <c r="CB501" s="9"/>
      <c r="CC501" s="8"/>
      <c r="CM501" s="9"/>
    </row>
    <row r="502" spans="5:91" ht="15.75">
      <c r="E502" s="10"/>
      <c r="L502" s="10"/>
      <c r="P502" s="18"/>
      <c r="W502" s="10"/>
      <c r="AE502" s="10"/>
      <c r="AI502" s="9"/>
      <c r="AL502" s="10"/>
      <c r="AU502" s="10"/>
      <c r="BB502" s="9"/>
      <c r="BR502" s="12"/>
      <c r="BS502" s="12"/>
      <c r="BV502" s="8"/>
      <c r="CB502" s="9"/>
      <c r="CC502" s="8"/>
      <c r="CM502" s="9"/>
    </row>
    <row r="503" spans="5:91" ht="15.75">
      <c r="E503" s="10"/>
      <c r="L503" s="10"/>
      <c r="P503" s="18"/>
      <c r="W503" s="10"/>
      <c r="AE503" s="10"/>
      <c r="AI503" s="9"/>
      <c r="AL503" s="10"/>
      <c r="AU503" s="10"/>
      <c r="BB503" s="9"/>
      <c r="BR503" s="12"/>
      <c r="BS503" s="12"/>
      <c r="BV503" s="8"/>
      <c r="CB503" s="9"/>
      <c r="CC503" s="8"/>
      <c r="CM503" s="9"/>
    </row>
    <row r="504" spans="5:91" ht="15.75">
      <c r="E504" s="10"/>
      <c r="L504" s="10"/>
      <c r="P504" s="18"/>
      <c r="W504" s="10"/>
      <c r="AE504" s="10"/>
      <c r="AI504" s="9"/>
      <c r="AL504" s="10"/>
      <c r="AU504" s="10"/>
      <c r="BB504" s="9"/>
      <c r="BR504" s="12"/>
      <c r="BS504" s="12"/>
      <c r="BV504" s="8"/>
      <c r="CB504" s="9"/>
      <c r="CC504" s="8"/>
      <c r="CM504" s="9"/>
    </row>
    <row r="505" spans="5:91" ht="15.75">
      <c r="E505" s="10"/>
      <c r="L505" s="10"/>
      <c r="P505" s="18"/>
      <c r="W505" s="10"/>
      <c r="AE505" s="10"/>
      <c r="AI505" s="9"/>
      <c r="AL505" s="10"/>
      <c r="AU505" s="10"/>
      <c r="BB505" s="9"/>
      <c r="BR505" s="12"/>
      <c r="BS505" s="12"/>
      <c r="BV505" s="8"/>
      <c r="CB505" s="9"/>
      <c r="CC505" s="8"/>
      <c r="CM505" s="9"/>
    </row>
    <row r="506" spans="5:91" ht="15.75">
      <c r="E506" s="10"/>
      <c r="L506" s="10"/>
      <c r="P506" s="18"/>
      <c r="W506" s="10"/>
      <c r="AE506" s="10"/>
      <c r="AI506" s="9"/>
      <c r="AL506" s="10"/>
      <c r="AU506" s="10"/>
      <c r="BB506" s="9"/>
      <c r="BR506" s="12"/>
      <c r="BS506" s="12"/>
      <c r="BV506" s="8"/>
      <c r="CB506" s="9"/>
      <c r="CC506" s="8"/>
      <c r="CM506" s="9"/>
    </row>
    <row r="507" spans="5:91" ht="15.75">
      <c r="E507" s="10"/>
      <c r="L507" s="10"/>
      <c r="P507" s="18"/>
      <c r="W507" s="10"/>
      <c r="AE507" s="10"/>
      <c r="AI507" s="9"/>
      <c r="AL507" s="10"/>
      <c r="AU507" s="10"/>
      <c r="BB507" s="9"/>
      <c r="BR507" s="12"/>
      <c r="BS507" s="12"/>
      <c r="BV507" s="8"/>
      <c r="CB507" s="9"/>
      <c r="CC507" s="8"/>
      <c r="CM507" s="9"/>
    </row>
    <row r="508" spans="5:91" ht="15.75">
      <c r="E508" s="10"/>
      <c r="L508" s="10"/>
      <c r="P508" s="18"/>
      <c r="W508" s="10"/>
      <c r="AE508" s="10"/>
      <c r="AI508" s="9"/>
      <c r="AL508" s="10"/>
      <c r="AU508" s="10"/>
      <c r="BB508" s="9"/>
      <c r="BR508" s="12"/>
      <c r="BS508" s="12"/>
      <c r="BV508" s="8"/>
      <c r="CB508" s="9"/>
      <c r="CC508" s="8"/>
      <c r="CM508" s="9"/>
    </row>
    <row r="509" spans="5:91" ht="15.75">
      <c r="E509" s="10"/>
      <c r="L509" s="10"/>
      <c r="P509" s="18"/>
      <c r="W509" s="10"/>
      <c r="AE509" s="10"/>
      <c r="AI509" s="9"/>
      <c r="AL509" s="10"/>
      <c r="AU509" s="10"/>
      <c r="BB509" s="9"/>
      <c r="BR509" s="12"/>
      <c r="BS509" s="12"/>
      <c r="BV509" s="8"/>
      <c r="CB509" s="9"/>
      <c r="CC509" s="8"/>
      <c r="CM509" s="9"/>
    </row>
    <row r="510" spans="5:91" ht="15.75">
      <c r="E510" s="10"/>
      <c r="L510" s="10"/>
      <c r="P510" s="20"/>
      <c r="W510" s="10"/>
      <c r="AE510" s="10"/>
      <c r="AI510" s="9"/>
      <c r="AL510" s="10"/>
      <c r="AU510" s="10"/>
      <c r="BB510" s="9"/>
      <c r="BR510" s="12"/>
      <c r="BS510" s="12"/>
      <c r="BV510" s="8"/>
      <c r="CB510" s="9"/>
      <c r="CC510" s="8"/>
      <c r="CM510" s="9"/>
    </row>
    <row r="511" spans="5:91" ht="15.75">
      <c r="E511" s="10"/>
      <c r="L511" s="10"/>
      <c r="P511" s="20"/>
      <c r="W511" s="10"/>
      <c r="AE511" s="10"/>
      <c r="AI511" s="9"/>
      <c r="AL511" s="10"/>
      <c r="AU511" s="10"/>
      <c r="BB511" s="9"/>
      <c r="BR511" s="12"/>
      <c r="BS511" s="12"/>
      <c r="BV511" s="8"/>
      <c r="CB511" s="9"/>
      <c r="CC511" s="8"/>
      <c r="CM511" s="9"/>
    </row>
    <row r="512" spans="5:91" ht="15.75">
      <c r="E512" s="10"/>
      <c r="L512" s="10"/>
      <c r="P512" s="20"/>
      <c r="W512" s="10"/>
      <c r="AE512" s="10"/>
      <c r="AI512" s="9"/>
      <c r="AL512" s="10"/>
      <c r="AU512" s="10"/>
      <c r="BB512" s="9"/>
      <c r="BR512" s="12"/>
      <c r="BS512" s="12"/>
      <c r="BV512" s="8"/>
      <c r="CB512" s="9"/>
      <c r="CC512" s="8"/>
      <c r="CM512" s="9"/>
    </row>
    <row r="513" spans="5:91" ht="15.75">
      <c r="E513" s="10"/>
      <c r="L513" s="10"/>
      <c r="P513" s="20"/>
      <c r="W513" s="10"/>
      <c r="AE513" s="10"/>
      <c r="AI513" s="9"/>
      <c r="AL513" s="10"/>
      <c r="AU513" s="10"/>
      <c r="BB513" s="9"/>
      <c r="BR513" s="12"/>
      <c r="BS513" s="12"/>
      <c r="BV513" s="8"/>
      <c r="CB513" s="9"/>
      <c r="CC513" s="8"/>
      <c r="CM513" s="9"/>
    </row>
    <row r="514" spans="5:91" ht="15.75">
      <c r="E514" s="10"/>
      <c r="L514" s="10"/>
      <c r="P514" s="20"/>
      <c r="W514" s="10"/>
      <c r="AE514" s="10"/>
      <c r="AI514" s="9"/>
      <c r="AL514" s="10"/>
      <c r="AU514" s="10"/>
      <c r="BB514" s="9"/>
      <c r="BR514" s="12"/>
      <c r="BS514" s="12"/>
      <c r="BV514" s="8"/>
      <c r="CB514" s="9"/>
      <c r="CC514" s="8"/>
      <c r="CM514" s="9"/>
    </row>
    <row r="515" spans="5:91" ht="15.75">
      <c r="E515" s="10"/>
      <c r="L515" s="10"/>
      <c r="P515" s="20"/>
      <c r="W515" s="10"/>
      <c r="AE515" s="10"/>
      <c r="AI515" s="9"/>
      <c r="AL515" s="10"/>
      <c r="AU515" s="10"/>
      <c r="BB515" s="9"/>
      <c r="BR515" s="12"/>
      <c r="BS515" s="12"/>
      <c r="BV515" s="8"/>
      <c r="CB515" s="9"/>
      <c r="CC515" s="8"/>
      <c r="CM515" s="9"/>
    </row>
    <row r="516" spans="5:91" ht="15.75">
      <c r="E516" s="10"/>
      <c r="L516" s="10"/>
      <c r="P516" s="20"/>
      <c r="W516" s="10"/>
      <c r="AE516" s="10"/>
      <c r="AI516" s="9"/>
      <c r="AL516" s="10"/>
      <c r="AU516" s="10"/>
      <c r="BB516" s="9"/>
      <c r="BR516" s="12"/>
      <c r="BS516" s="12"/>
      <c r="BV516" s="8"/>
      <c r="CB516" s="9"/>
      <c r="CC516" s="8"/>
      <c r="CM516" s="9"/>
    </row>
    <row r="517" spans="5:91" ht="15.75">
      <c r="E517" s="10"/>
      <c r="L517" s="10"/>
      <c r="P517" s="20"/>
      <c r="W517" s="10"/>
      <c r="AE517" s="10"/>
      <c r="AI517" s="9"/>
      <c r="AL517" s="10"/>
      <c r="AU517" s="10"/>
      <c r="BB517" s="9"/>
      <c r="BR517" s="12"/>
      <c r="BS517" s="12"/>
      <c r="BV517" s="8"/>
      <c r="CB517" s="9"/>
      <c r="CC517" s="8"/>
      <c r="CM517" s="9"/>
    </row>
    <row r="518" spans="5:91" ht="15.75">
      <c r="E518" s="10"/>
      <c r="L518" s="10"/>
      <c r="P518" s="20"/>
      <c r="W518" s="10"/>
      <c r="AE518" s="10"/>
      <c r="AI518" s="9"/>
      <c r="AL518" s="10"/>
      <c r="AU518" s="10"/>
      <c r="BB518" s="9"/>
      <c r="BR518" s="12"/>
      <c r="BS518" s="12"/>
      <c r="BV518" s="8"/>
      <c r="CB518" s="9"/>
      <c r="CC518" s="8"/>
      <c r="CM518" s="9"/>
    </row>
    <row r="519" spans="5:91" ht="15.75">
      <c r="E519" s="10"/>
      <c r="L519" s="10"/>
      <c r="P519" s="20"/>
      <c r="W519" s="10"/>
      <c r="AE519" s="10"/>
      <c r="AI519" s="9"/>
      <c r="AL519" s="10"/>
      <c r="AU519" s="10"/>
      <c r="BB519" s="9"/>
      <c r="BR519" s="12"/>
      <c r="BS519" s="12"/>
      <c r="BV519" s="8"/>
      <c r="CB519" s="9"/>
      <c r="CC519" s="8"/>
      <c r="CM519" s="9"/>
    </row>
    <row r="520" spans="5:91" ht="15.75">
      <c r="E520" s="10"/>
      <c r="L520" s="10"/>
      <c r="P520" s="20"/>
      <c r="W520" s="10"/>
      <c r="AE520" s="10"/>
      <c r="AI520" s="9"/>
      <c r="AL520" s="10"/>
      <c r="AU520" s="10"/>
      <c r="BB520" s="9"/>
      <c r="BR520" s="12"/>
      <c r="BS520" s="12"/>
      <c r="BV520" s="8"/>
      <c r="CB520" s="9"/>
      <c r="CC520" s="8"/>
      <c r="CM520" s="9"/>
    </row>
    <row r="521" spans="5:91" ht="15.75">
      <c r="E521" s="10"/>
      <c r="L521" s="10"/>
      <c r="P521" s="20"/>
      <c r="W521" s="10"/>
      <c r="AE521" s="10"/>
      <c r="AI521" s="9"/>
      <c r="AL521" s="10"/>
      <c r="AU521" s="10"/>
      <c r="BB521" s="9"/>
      <c r="BR521" s="12"/>
      <c r="BS521" s="12"/>
      <c r="BV521" s="8"/>
      <c r="CB521" s="9"/>
      <c r="CC521" s="8"/>
      <c r="CM521" s="9"/>
    </row>
    <row r="522" spans="5:91" ht="15.75">
      <c r="E522" s="10"/>
      <c r="L522" s="10"/>
      <c r="P522" s="20"/>
      <c r="W522" s="10"/>
      <c r="AE522" s="10"/>
      <c r="AI522" s="9"/>
      <c r="AL522" s="10"/>
      <c r="AU522" s="10"/>
      <c r="BB522" s="9"/>
      <c r="BR522" s="12"/>
      <c r="BS522" s="12"/>
      <c r="BV522" s="8"/>
      <c r="CB522" s="9"/>
      <c r="CC522" s="8"/>
      <c r="CM522" s="9"/>
    </row>
    <row r="523" spans="5:91" ht="15.75">
      <c r="E523" s="10"/>
      <c r="L523" s="10"/>
      <c r="P523" s="20"/>
      <c r="W523" s="10"/>
      <c r="AE523" s="10"/>
      <c r="AI523" s="9"/>
      <c r="AL523" s="10"/>
      <c r="AU523" s="10"/>
      <c r="BB523" s="9"/>
      <c r="BR523" s="12"/>
      <c r="BS523" s="12"/>
      <c r="BV523" s="8"/>
      <c r="CB523" s="9"/>
      <c r="CC523" s="8"/>
      <c r="CM523" s="9"/>
    </row>
    <row r="524" spans="5:91" ht="15.75">
      <c r="E524" s="10"/>
      <c r="L524" s="10"/>
      <c r="P524" s="20"/>
      <c r="W524" s="10"/>
      <c r="AE524" s="10"/>
      <c r="AI524" s="9"/>
      <c r="AL524" s="10"/>
      <c r="AU524" s="10"/>
      <c r="BB524" s="9"/>
      <c r="BR524" s="12"/>
      <c r="BS524" s="12"/>
      <c r="BV524" s="8"/>
      <c r="CB524" s="9"/>
      <c r="CC524" s="8"/>
      <c r="CM524" s="9"/>
    </row>
    <row r="525" spans="5:91" ht="15.75">
      <c r="E525" s="10"/>
      <c r="L525" s="10"/>
      <c r="P525" s="20"/>
      <c r="W525" s="10"/>
      <c r="AE525" s="10"/>
      <c r="AI525" s="9"/>
      <c r="AL525" s="10"/>
      <c r="AU525" s="10"/>
      <c r="BB525" s="9"/>
      <c r="BR525" s="12"/>
      <c r="BS525" s="12"/>
      <c r="BV525" s="8"/>
      <c r="CB525" s="9"/>
      <c r="CC525" s="8"/>
      <c r="CM525" s="9"/>
    </row>
    <row r="526" spans="5:91" ht="15.75">
      <c r="E526" s="10"/>
      <c r="L526" s="10"/>
      <c r="P526" s="20"/>
      <c r="W526" s="10"/>
      <c r="AE526" s="10"/>
      <c r="AI526" s="9"/>
      <c r="AL526" s="10"/>
      <c r="AU526" s="10"/>
      <c r="BB526" s="9"/>
      <c r="BR526" s="12"/>
      <c r="BS526" s="12"/>
      <c r="BV526" s="8"/>
      <c r="CB526" s="9"/>
      <c r="CC526" s="8"/>
      <c r="CM526" s="9"/>
    </row>
    <row r="527" spans="5:91" ht="15.75">
      <c r="E527" s="10"/>
      <c r="L527" s="10"/>
      <c r="P527" s="20"/>
      <c r="W527" s="10"/>
      <c r="AE527" s="10"/>
      <c r="AI527" s="9"/>
      <c r="AL527" s="10"/>
      <c r="AU527" s="10"/>
      <c r="BB527" s="9"/>
      <c r="BR527" s="12"/>
      <c r="BS527" s="12"/>
      <c r="BV527" s="8"/>
      <c r="CB527" s="9"/>
      <c r="CC527" s="8"/>
      <c r="CM527" s="9"/>
    </row>
    <row r="528" spans="5:91" ht="15.75">
      <c r="E528" s="10"/>
      <c r="L528" s="10"/>
      <c r="P528" s="20"/>
      <c r="W528" s="10"/>
      <c r="AE528" s="10"/>
      <c r="AI528" s="9"/>
      <c r="AL528" s="10"/>
      <c r="AU528" s="10"/>
      <c r="BB528" s="9"/>
      <c r="BR528" s="12"/>
      <c r="BS528" s="12"/>
      <c r="BV528" s="8"/>
      <c r="CB528" s="9"/>
      <c r="CC528" s="8"/>
      <c r="CM528" s="9"/>
    </row>
    <row r="529" spans="5:91" ht="15.75">
      <c r="E529" s="10"/>
      <c r="L529" s="10"/>
      <c r="P529" s="20"/>
      <c r="W529" s="10"/>
      <c r="AE529" s="10"/>
      <c r="AI529" s="9"/>
      <c r="AL529" s="10"/>
      <c r="AU529" s="10"/>
      <c r="BB529" s="9"/>
      <c r="BR529" s="12"/>
      <c r="BS529" s="12"/>
      <c r="BV529" s="8"/>
      <c r="CB529" s="9"/>
      <c r="CC529" s="8"/>
      <c r="CM529" s="9"/>
    </row>
    <row r="530" spans="5:91" ht="15.75">
      <c r="E530" s="10"/>
      <c r="L530" s="10"/>
      <c r="P530" s="20"/>
      <c r="W530" s="10"/>
      <c r="AE530" s="10"/>
      <c r="AI530" s="9"/>
      <c r="AL530" s="10"/>
      <c r="AU530" s="10"/>
      <c r="BB530" s="9"/>
      <c r="BR530" s="12"/>
      <c r="BS530" s="12"/>
      <c r="BV530" s="8"/>
      <c r="CB530" s="9"/>
      <c r="CC530" s="8"/>
      <c r="CM530" s="9"/>
    </row>
    <row r="531" spans="5:91" ht="15.75">
      <c r="E531" s="10"/>
      <c r="L531" s="10"/>
      <c r="P531" s="20"/>
      <c r="W531" s="10"/>
      <c r="AE531" s="10"/>
      <c r="AI531" s="9"/>
      <c r="AL531" s="10"/>
      <c r="AU531" s="10"/>
      <c r="BB531" s="9"/>
      <c r="BR531" s="12"/>
      <c r="BS531" s="12"/>
      <c r="BV531" s="8"/>
      <c r="CB531" s="9"/>
      <c r="CC531" s="8"/>
      <c r="CM531" s="9"/>
    </row>
    <row r="532" spans="5:91" ht="15.75">
      <c r="E532" s="10"/>
      <c r="L532" s="10"/>
      <c r="P532" s="20"/>
      <c r="W532" s="10"/>
      <c r="AE532" s="10"/>
      <c r="AI532" s="9"/>
      <c r="AL532" s="10"/>
      <c r="AU532" s="10"/>
      <c r="BB532" s="9"/>
      <c r="BR532" s="12"/>
      <c r="BS532" s="12"/>
      <c r="BV532" s="8"/>
      <c r="CB532" s="9"/>
      <c r="CC532" s="8"/>
      <c r="CM532" s="9"/>
    </row>
    <row r="533" spans="5:91" ht="15.75">
      <c r="E533" s="10"/>
      <c r="L533" s="10"/>
      <c r="P533" s="20"/>
      <c r="W533" s="10"/>
      <c r="AE533" s="10"/>
      <c r="AI533" s="9"/>
      <c r="AL533" s="10"/>
      <c r="AU533" s="10"/>
      <c r="BB533" s="9"/>
      <c r="BR533" s="12"/>
      <c r="BS533" s="12"/>
      <c r="BV533" s="8"/>
      <c r="CB533" s="9"/>
      <c r="CC533" s="8"/>
      <c r="CM533" s="9"/>
    </row>
    <row r="534" spans="5:91" ht="15.75">
      <c r="E534" s="10"/>
      <c r="L534" s="10"/>
      <c r="P534" s="20"/>
      <c r="W534" s="10"/>
      <c r="AE534" s="10"/>
      <c r="AI534" s="9"/>
      <c r="AL534" s="10"/>
      <c r="AU534" s="10"/>
      <c r="BB534" s="9"/>
      <c r="BR534" s="12"/>
      <c r="BS534" s="12"/>
      <c r="BV534" s="8"/>
      <c r="CB534" s="9"/>
      <c r="CC534" s="8"/>
      <c r="CM534" s="9"/>
    </row>
    <row r="535" spans="5:91" ht="15.75">
      <c r="E535" s="10"/>
      <c r="L535" s="10"/>
      <c r="P535" s="20"/>
      <c r="W535" s="10"/>
      <c r="AE535" s="10"/>
      <c r="AI535" s="9"/>
      <c r="AL535" s="10"/>
      <c r="AU535" s="10"/>
      <c r="BB535" s="9"/>
      <c r="BR535" s="12"/>
      <c r="BS535" s="12"/>
      <c r="BV535" s="8"/>
      <c r="CB535" s="9"/>
      <c r="CC535" s="8"/>
      <c r="CM535" s="9"/>
    </row>
    <row r="536" spans="5:91" ht="15.75">
      <c r="E536" s="10"/>
      <c r="L536" s="10"/>
      <c r="P536" s="20"/>
      <c r="W536" s="10"/>
      <c r="AE536" s="10"/>
      <c r="AI536" s="9"/>
      <c r="AL536" s="10"/>
      <c r="AU536" s="10"/>
      <c r="BB536" s="9"/>
      <c r="BR536" s="12"/>
      <c r="BS536" s="12"/>
      <c r="BV536" s="8"/>
      <c r="CB536" s="9"/>
      <c r="CC536" s="8"/>
      <c r="CM536" s="9"/>
    </row>
    <row r="537" spans="5:91" ht="15.75">
      <c r="E537" s="10"/>
      <c r="L537" s="10"/>
      <c r="P537" s="20"/>
      <c r="W537" s="10"/>
      <c r="AE537" s="10"/>
      <c r="AI537" s="9"/>
      <c r="AL537" s="10"/>
      <c r="AU537" s="10"/>
      <c r="BB537" s="9"/>
      <c r="BR537" s="12"/>
      <c r="BS537" s="12"/>
      <c r="BV537" s="8"/>
      <c r="CB537" s="9"/>
      <c r="CC537" s="8"/>
      <c r="CM537" s="9"/>
    </row>
    <row r="538" spans="5:91" ht="15.75">
      <c r="E538" s="10"/>
      <c r="L538" s="10"/>
      <c r="P538" s="20"/>
      <c r="W538" s="10"/>
      <c r="AE538" s="10"/>
      <c r="AI538" s="9"/>
      <c r="AL538" s="10"/>
      <c r="AU538" s="10"/>
      <c r="BB538" s="9"/>
      <c r="BR538" s="12"/>
      <c r="BS538" s="12"/>
      <c r="BV538" s="8"/>
      <c r="CB538" s="9"/>
      <c r="CC538" s="8"/>
      <c r="CM538" s="9"/>
    </row>
    <row r="539" spans="5:91" ht="15.75">
      <c r="E539" s="10"/>
      <c r="L539" s="10"/>
      <c r="P539" s="20"/>
      <c r="W539" s="10"/>
      <c r="AE539" s="10"/>
      <c r="AI539" s="9"/>
      <c r="AL539" s="10"/>
      <c r="AU539" s="10"/>
      <c r="BB539" s="9"/>
      <c r="BR539" s="12"/>
      <c r="BS539" s="12"/>
      <c r="BV539" s="8"/>
      <c r="CB539" s="9"/>
      <c r="CC539" s="8"/>
      <c r="CM539" s="9"/>
    </row>
    <row r="540" spans="5:91" ht="15.75">
      <c r="E540" s="10"/>
      <c r="L540" s="10"/>
      <c r="P540" s="20"/>
      <c r="W540" s="10"/>
      <c r="AE540" s="10"/>
      <c r="AI540" s="9"/>
      <c r="AL540" s="10"/>
      <c r="AU540" s="10"/>
      <c r="BB540" s="9"/>
      <c r="BR540" s="12"/>
      <c r="BS540" s="12"/>
      <c r="BV540" s="8"/>
      <c r="CB540" s="9"/>
      <c r="CC540" s="8"/>
      <c r="CM540" s="9"/>
    </row>
    <row r="541" spans="5:91" ht="15.75">
      <c r="E541" s="10"/>
      <c r="L541" s="10"/>
      <c r="P541" s="20"/>
      <c r="W541" s="10"/>
      <c r="AE541" s="10"/>
      <c r="AI541" s="9"/>
      <c r="AL541" s="10"/>
      <c r="AU541" s="10"/>
      <c r="BB541" s="9"/>
      <c r="BR541" s="12"/>
      <c r="BS541" s="12"/>
      <c r="BV541" s="8"/>
      <c r="CB541" s="9"/>
      <c r="CC541" s="8"/>
      <c r="CM541" s="9"/>
    </row>
    <row r="542" spans="5:91" ht="15.75">
      <c r="E542" s="10"/>
      <c r="L542" s="10"/>
      <c r="P542" s="20"/>
      <c r="W542" s="10"/>
      <c r="AE542" s="10"/>
      <c r="AI542" s="9"/>
      <c r="AL542" s="10"/>
      <c r="AU542" s="10"/>
      <c r="BB542" s="9"/>
      <c r="BR542" s="12"/>
      <c r="BS542" s="12"/>
      <c r="BV542" s="8"/>
      <c r="CB542" s="9"/>
      <c r="CC542" s="8"/>
      <c r="CM542" s="9"/>
    </row>
    <row r="543" spans="5:91" ht="15.75">
      <c r="E543" s="10"/>
      <c r="L543" s="10"/>
      <c r="P543" s="20"/>
      <c r="W543" s="10"/>
      <c r="AE543" s="10"/>
      <c r="AI543" s="9"/>
      <c r="AL543" s="10"/>
      <c r="AU543" s="10"/>
      <c r="BB543" s="9"/>
      <c r="BR543" s="12"/>
      <c r="BS543" s="12"/>
      <c r="BV543" s="8"/>
      <c r="CB543" s="9"/>
      <c r="CC543" s="8"/>
      <c r="CM543" s="9"/>
    </row>
    <row r="544" spans="5:91" ht="15.75">
      <c r="E544" s="10"/>
      <c r="L544" s="10"/>
      <c r="P544" s="20"/>
      <c r="W544" s="10"/>
      <c r="AE544" s="10"/>
      <c r="AI544" s="9"/>
      <c r="AL544" s="10"/>
      <c r="AU544" s="10"/>
      <c r="BB544" s="9"/>
      <c r="BR544" s="12"/>
      <c r="BS544" s="12"/>
      <c r="BV544" s="8"/>
      <c r="CB544" s="9"/>
      <c r="CC544" s="8"/>
      <c r="CM544" s="9"/>
    </row>
    <row r="545" spans="1:91" ht="15.75">
      <c r="E545" s="10"/>
      <c r="L545" s="10"/>
      <c r="P545" s="20"/>
      <c r="W545" s="10"/>
      <c r="AE545" s="10"/>
      <c r="AI545" s="9"/>
      <c r="AL545" s="10"/>
      <c r="AU545" s="10"/>
      <c r="BB545" s="9"/>
      <c r="BR545" s="12"/>
      <c r="BS545" s="12"/>
      <c r="BV545" s="8"/>
      <c r="CB545" s="9"/>
      <c r="CC545" s="8"/>
      <c r="CM545" s="9"/>
    </row>
    <row r="546" spans="1:91" ht="15.75">
      <c r="E546" s="10"/>
      <c r="L546" s="10"/>
      <c r="W546" s="10"/>
      <c r="AE546" s="10"/>
      <c r="AI546" s="9"/>
      <c r="AL546" s="10"/>
      <c r="AU546" s="10"/>
      <c r="BB546" s="9"/>
      <c r="BR546" s="12"/>
      <c r="BS546" s="12"/>
      <c r="BV546" s="9"/>
      <c r="CB546" s="9"/>
      <c r="CC546" s="9"/>
      <c r="CM546" s="9"/>
    </row>
    <row r="547" spans="1:91" ht="15.75">
      <c r="A547" s="21"/>
      <c r="B547" s="22"/>
      <c r="C547" s="22"/>
      <c r="D547" s="22"/>
      <c r="E547" s="21" t="str">
        <f t="shared" ref="E547:E817" si="9">CONCATENATE(C547&amp;" "&amp;D547)</f>
        <v xml:space="preserve"> </v>
      </c>
      <c r="F547" s="22"/>
      <c r="G547" s="22"/>
      <c r="H547" s="22"/>
      <c r="I547" s="22"/>
      <c r="J547" s="22"/>
      <c r="K547" s="22"/>
      <c r="L547" s="21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1"/>
      <c r="X547" s="22"/>
      <c r="Y547" s="22"/>
      <c r="Z547" s="22"/>
      <c r="AA547" s="22"/>
      <c r="AB547" s="22"/>
      <c r="AC547" s="22"/>
      <c r="AD547" s="22"/>
      <c r="AE547" s="21"/>
      <c r="AF547" s="22"/>
      <c r="AG547" s="22"/>
      <c r="AH547" s="22"/>
      <c r="AI547" s="22"/>
      <c r="AJ547" s="21"/>
      <c r="AK547" s="21"/>
      <c r="AL547" s="21"/>
      <c r="AM547" s="22"/>
      <c r="AN547" s="22"/>
      <c r="AO547" s="22"/>
      <c r="AP547" s="22"/>
      <c r="AQ547" s="22"/>
      <c r="AR547" s="22"/>
      <c r="AS547" s="22"/>
      <c r="AT547" s="22"/>
      <c r="AU547" s="21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22"/>
      <c r="BT547" s="22"/>
      <c r="BU547" s="22"/>
      <c r="BV547" s="22"/>
      <c r="BW547" s="22"/>
      <c r="BX547" s="22"/>
      <c r="BY547" s="22"/>
      <c r="BZ547" s="22"/>
      <c r="CA547" s="22"/>
      <c r="CB547" s="22"/>
      <c r="CC547" s="22"/>
      <c r="CD547" s="22"/>
      <c r="CE547" s="22"/>
      <c r="CF547" s="22"/>
      <c r="CG547" s="22"/>
      <c r="CH547" s="22"/>
      <c r="CI547" s="22"/>
      <c r="CJ547" s="22"/>
      <c r="CK547" s="22"/>
      <c r="CL547" s="22"/>
      <c r="CM547" s="22"/>
    </row>
    <row r="548" spans="1:91" ht="15.75">
      <c r="B548" s="23"/>
      <c r="E548" s="10" t="str">
        <f t="shared" si="9"/>
        <v xml:space="preserve"> </v>
      </c>
      <c r="J548" s="23"/>
      <c r="K548" s="23"/>
      <c r="L548" s="10"/>
      <c r="W548" s="10"/>
      <c r="AE548" s="10"/>
      <c r="AI548" s="9"/>
      <c r="AL548" s="10"/>
      <c r="AU548" s="10"/>
      <c r="BB548" s="9"/>
      <c r="BC548" s="23"/>
      <c r="BE548" s="23"/>
      <c r="BR548" s="12"/>
      <c r="BS548" s="12"/>
      <c r="BV548" s="8"/>
      <c r="CB548" s="9"/>
      <c r="CC548" s="8"/>
      <c r="CM548" s="9"/>
    </row>
    <row r="549" spans="1:91" ht="15.75">
      <c r="B549" s="23"/>
      <c r="E549" s="10" t="str">
        <f t="shared" si="9"/>
        <v xml:space="preserve"> </v>
      </c>
      <c r="J549" s="23"/>
      <c r="K549" s="23"/>
      <c r="L549" s="10"/>
      <c r="W549" s="10"/>
      <c r="AE549" s="10"/>
      <c r="AI549" s="9"/>
      <c r="AL549" s="10"/>
      <c r="AU549" s="10"/>
      <c r="BB549" s="9"/>
      <c r="BC549" s="23"/>
      <c r="BE549" s="23"/>
      <c r="BR549" s="12"/>
      <c r="BS549" s="12"/>
      <c r="BV549" s="8"/>
      <c r="CB549" s="9"/>
      <c r="CC549" s="8"/>
      <c r="CM549" s="9"/>
    </row>
    <row r="550" spans="1:91" ht="15.75">
      <c r="B550" s="23"/>
      <c r="E550" s="10" t="str">
        <f t="shared" si="9"/>
        <v xml:space="preserve"> </v>
      </c>
      <c r="J550" s="23"/>
      <c r="K550" s="23"/>
      <c r="L550" s="10"/>
      <c r="W550" s="10"/>
      <c r="AE550" s="10"/>
      <c r="AI550" s="9"/>
      <c r="AL550" s="10"/>
      <c r="AU550" s="10"/>
      <c r="BB550" s="9"/>
      <c r="BC550" s="23"/>
      <c r="BE550" s="23"/>
      <c r="BR550" s="12"/>
      <c r="BS550" s="12"/>
      <c r="BV550" s="8"/>
      <c r="CB550" s="9"/>
      <c r="CC550" s="8"/>
      <c r="CM550" s="9"/>
    </row>
    <row r="551" spans="1:91" ht="15.75">
      <c r="B551" s="23"/>
      <c r="E551" s="10" t="str">
        <f t="shared" si="9"/>
        <v xml:space="preserve"> </v>
      </c>
      <c r="J551" s="23"/>
      <c r="K551" s="23"/>
      <c r="L551" s="10"/>
      <c r="W551" s="10"/>
      <c r="AE551" s="10"/>
      <c r="AI551" s="9"/>
      <c r="AL551" s="10"/>
      <c r="AU551" s="10"/>
      <c r="BB551" s="9"/>
      <c r="BC551" s="23"/>
      <c r="BE551" s="23"/>
      <c r="BR551" s="12"/>
      <c r="BS551" s="12"/>
      <c r="BV551" s="8"/>
      <c r="CB551" s="9"/>
      <c r="CC551" s="8"/>
      <c r="CM551" s="9"/>
    </row>
    <row r="552" spans="1:91" ht="15.75">
      <c r="B552" s="23"/>
      <c r="E552" s="10" t="str">
        <f t="shared" si="9"/>
        <v xml:space="preserve"> </v>
      </c>
      <c r="J552" s="23"/>
      <c r="K552" s="23"/>
      <c r="L552" s="10"/>
      <c r="W552" s="10"/>
      <c r="AE552" s="10"/>
      <c r="AI552" s="9"/>
      <c r="AL552" s="10"/>
      <c r="AU552" s="10"/>
      <c r="BB552" s="9"/>
      <c r="BC552" s="23"/>
      <c r="BE552" s="23"/>
      <c r="BR552" s="12"/>
      <c r="BS552" s="12"/>
      <c r="BV552" s="8"/>
      <c r="CB552" s="9"/>
      <c r="CC552" s="8"/>
      <c r="CM552" s="9"/>
    </row>
    <row r="553" spans="1:91" ht="15.75">
      <c r="B553" s="23"/>
      <c r="E553" s="10" t="str">
        <f t="shared" si="9"/>
        <v xml:space="preserve"> </v>
      </c>
      <c r="J553" s="23"/>
      <c r="K553" s="23"/>
      <c r="L553" s="10"/>
      <c r="W553" s="10"/>
      <c r="AE553" s="10"/>
      <c r="AI553" s="9"/>
      <c r="AL553" s="10"/>
      <c r="AU553" s="10"/>
      <c r="BB553" s="9"/>
      <c r="BC553" s="23"/>
      <c r="BE553" s="23"/>
      <c r="BR553" s="12"/>
      <c r="BS553" s="12"/>
      <c r="BV553" s="8"/>
      <c r="CB553" s="9"/>
      <c r="CC553" s="8"/>
      <c r="CM553" s="9"/>
    </row>
    <row r="554" spans="1:91" ht="15.75">
      <c r="B554" s="23"/>
      <c r="E554" s="10" t="str">
        <f t="shared" si="9"/>
        <v xml:space="preserve"> </v>
      </c>
      <c r="J554" s="23"/>
      <c r="K554" s="23"/>
      <c r="L554" s="10"/>
      <c r="W554" s="10"/>
      <c r="AE554" s="10"/>
      <c r="AI554" s="9"/>
      <c r="AL554" s="10"/>
      <c r="AU554" s="10"/>
      <c r="BB554" s="9"/>
      <c r="BC554" s="23"/>
      <c r="BE554" s="23"/>
      <c r="BR554" s="12"/>
      <c r="BS554" s="12"/>
      <c r="BV554" s="8"/>
      <c r="CB554" s="9"/>
      <c r="CC554" s="8"/>
      <c r="CM554" s="9"/>
    </row>
    <row r="555" spans="1:91" ht="15.75">
      <c r="B555" s="23"/>
      <c r="E555" s="10" t="str">
        <f t="shared" si="9"/>
        <v xml:space="preserve"> </v>
      </c>
      <c r="J555" s="23"/>
      <c r="K555" s="23"/>
      <c r="L555" s="10"/>
      <c r="W555" s="10"/>
      <c r="AE555" s="10"/>
      <c r="AI555" s="9"/>
      <c r="AL555" s="10"/>
      <c r="AU555" s="10"/>
      <c r="BB555" s="9"/>
      <c r="BC555" s="23"/>
      <c r="BE555" s="23"/>
      <c r="BR555" s="12"/>
      <c r="BS555" s="12"/>
      <c r="BV555" s="8"/>
      <c r="CB555" s="9"/>
      <c r="CC555" s="8"/>
      <c r="CM555" s="9"/>
    </row>
    <row r="556" spans="1:91" ht="15.75">
      <c r="B556" s="23"/>
      <c r="E556" s="10" t="str">
        <f t="shared" si="9"/>
        <v xml:space="preserve"> </v>
      </c>
      <c r="J556" s="23"/>
      <c r="K556" s="23"/>
      <c r="L556" s="10"/>
      <c r="W556" s="10"/>
      <c r="AE556" s="10"/>
      <c r="AI556" s="9"/>
      <c r="AL556" s="10"/>
      <c r="AU556" s="10"/>
      <c r="BB556" s="9"/>
      <c r="BC556" s="23"/>
      <c r="BE556" s="23"/>
      <c r="BR556" s="12"/>
      <c r="BS556" s="12"/>
      <c r="BV556" s="8"/>
      <c r="CB556" s="9"/>
      <c r="CC556" s="8"/>
      <c r="CM556" s="9"/>
    </row>
    <row r="557" spans="1:91" ht="15.75">
      <c r="B557" s="23"/>
      <c r="E557" s="10" t="str">
        <f t="shared" si="9"/>
        <v xml:space="preserve"> </v>
      </c>
      <c r="J557" s="23"/>
      <c r="K557" s="23"/>
      <c r="L557" s="10"/>
      <c r="W557" s="10"/>
      <c r="AE557" s="10"/>
      <c r="AI557" s="9"/>
      <c r="AL557" s="10"/>
      <c r="AU557" s="10"/>
      <c r="BB557" s="9"/>
      <c r="BC557" s="23"/>
      <c r="BE557" s="23"/>
      <c r="BR557" s="12"/>
      <c r="BS557" s="12"/>
      <c r="BV557" s="8"/>
      <c r="CB557" s="9"/>
      <c r="CC557" s="8"/>
      <c r="CM557" s="9"/>
    </row>
    <row r="558" spans="1:91" ht="15.75">
      <c r="B558" s="23"/>
      <c r="E558" s="10" t="str">
        <f t="shared" si="9"/>
        <v xml:space="preserve"> </v>
      </c>
      <c r="J558" s="23"/>
      <c r="K558" s="23"/>
      <c r="L558" s="10"/>
      <c r="W558" s="10"/>
      <c r="AE558" s="10"/>
      <c r="AI558" s="9"/>
      <c r="AL558" s="10"/>
      <c r="AU558" s="10"/>
      <c r="BB558" s="9"/>
      <c r="BC558" s="23"/>
      <c r="BE558" s="23"/>
      <c r="BR558" s="12"/>
      <c r="BS558" s="12"/>
      <c r="BV558" s="8"/>
      <c r="CB558" s="9"/>
      <c r="CC558" s="8"/>
      <c r="CM558" s="9"/>
    </row>
    <row r="559" spans="1:91" ht="15.75">
      <c r="B559" s="23"/>
      <c r="E559" s="10" t="str">
        <f t="shared" si="9"/>
        <v xml:space="preserve"> </v>
      </c>
      <c r="J559" s="23"/>
      <c r="K559" s="23"/>
      <c r="L559" s="10"/>
      <c r="W559" s="10"/>
      <c r="AE559" s="10"/>
      <c r="AI559" s="9"/>
      <c r="AL559" s="10"/>
      <c r="AU559" s="10"/>
      <c r="BB559" s="9"/>
      <c r="BC559" s="23"/>
      <c r="BE559" s="23"/>
      <c r="BR559" s="12"/>
      <c r="BS559" s="12"/>
      <c r="BV559" s="8"/>
      <c r="CB559" s="9"/>
      <c r="CC559" s="8"/>
      <c r="CM559" s="9"/>
    </row>
    <row r="560" spans="1:91" ht="15.75">
      <c r="A560" s="24"/>
      <c r="B560" s="25"/>
      <c r="C560" s="25"/>
      <c r="D560" s="25"/>
      <c r="E560" s="24" t="str">
        <f t="shared" si="9"/>
        <v xml:space="preserve"> </v>
      </c>
      <c r="F560" s="25"/>
      <c r="G560" s="25"/>
      <c r="H560" s="25"/>
      <c r="I560" s="25"/>
      <c r="J560" s="25"/>
      <c r="K560" s="25"/>
      <c r="L560" s="24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4"/>
      <c r="X560" s="25"/>
      <c r="Y560" s="25"/>
      <c r="Z560" s="25"/>
      <c r="AA560" s="25"/>
      <c r="AB560" s="25"/>
      <c r="AC560" s="25"/>
      <c r="AD560" s="25"/>
      <c r="AE560" s="24"/>
      <c r="AF560" s="25"/>
      <c r="AG560" s="25"/>
      <c r="AH560" s="25"/>
      <c r="AI560" s="25"/>
      <c r="AJ560" s="24"/>
      <c r="AK560" s="24"/>
      <c r="AL560" s="24"/>
      <c r="AM560" s="25"/>
      <c r="AN560" s="25"/>
      <c r="AO560" s="25"/>
      <c r="AP560" s="25"/>
      <c r="AQ560" s="25"/>
      <c r="AR560" s="25"/>
      <c r="AS560" s="25"/>
      <c r="AT560" s="25"/>
      <c r="AU560" s="24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  <c r="BL560" s="25"/>
      <c r="BM560" s="25"/>
      <c r="BN560" s="25"/>
      <c r="BO560" s="25"/>
      <c r="BP560" s="25"/>
      <c r="BQ560" s="25"/>
      <c r="BR560" s="25"/>
      <c r="BS560" s="25"/>
      <c r="BT560" s="25"/>
      <c r="BU560" s="25"/>
      <c r="BV560" s="24"/>
      <c r="BW560" s="25"/>
      <c r="BX560" s="25"/>
      <c r="BY560" s="25"/>
      <c r="BZ560" s="25"/>
      <c r="CA560" s="25"/>
      <c r="CB560" s="25"/>
      <c r="CC560" s="24"/>
      <c r="CD560" s="25"/>
      <c r="CE560" s="25"/>
      <c r="CF560" s="25"/>
      <c r="CG560" s="25"/>
      <c r="CH560" s="25"/>
      <c r="CI560" s="25"/>
      <c r="CJ560" s="25"/>
      <c r="CK560" s="25"/>
      <c r="CL560" s="25"/>
      <c r="CM560" s="25"/>
    </row>
    <row r="561" spans="2:91" ht="15.75">
      <c r="B561" s="26"/>
      <c r="E561" s="10" t="str">
        <f t="shared" si="9"/>
        <v xml:space="preserve"> </v>
      </c>
      <c r="H561" s="27"/>
      <c r="J561" s="27"/>
      <c r="L561" s="10"/>
      <c r="O561" s="28"/>
      <c r="W561" s="10"/>
      <c r="AE561" s="10"/>
      <c r="AI561" s="9"/>
      <c r="AL561" s="10"/>
      <c r="AU561" s="10"/>
      <c r="BB561" s="9"/>
      <c r="BE561" s="27"/>
      <c r="BR561" s="12"/>
      <c r="BS561" s="12"/>
      <c r="BV561" s="8"/>
      <c r="CB561" s="9"/>
      <c r="CC561" s="8"/>
      <c r="CM561" s="9"/>
    </row>
    <row r="562" spans="2:91" ht="15.75">
      <c r="B562" s="26"/>
      <c r="E562" s="10" t="str">
        <f t="shared" si="9"/>
        <v xml:space="preserve"> </v>
      </c>
      <c r="H562" s="28"/>
      <c r="J562" s="28"/>
      <c r="L562" s="10"/>
      <c r="O562" s="28"/>
      <c r="W562" s="10"/>
      <c r="AE562" s="10"/>
      <c r="AI562" s="9"/>
      <c r="AL562" s="10"/>
      <c r="AU562" s="10"/>
      <c r="BB562" s="9"/>
      <c r="BE562" s="28"/>
      <c r="BR562" s="12"/>
      <c r="BS562" s="12"/>
      <c r="BV562" s="8"/>
      <c r="CB562" s="9"/>
      <c r="CC562" s="8"/>
      <c r="CM562" s="9"/>
    </row>
    <row r="563" spans="2:91" ht="15.75">
      <c r="B563" s="26"/>
      <c r="E563" s="10" t="str">
        <f t="shared" si="9"/>
        <v xml:space="preserve"> </v>
      </c>
      <c r="H563" s="27"/>
      <c r="J563" s="27"/>
      <c r="L563" s="10"/>
      <c r="O563" s="28"/>
      <c r="W563" s="10"/>
      <c r="AE563" s="10"/>
      <c r="AI563" s="9"/>
      <c r="AL563" s="10"/>
      <c r="AU563" s="10"/>
      <c r="BB563" s="9"/>
      <c r="BE563" s="27"/>
      <c r="BR563" s="12"/>
      <c r="BS563" s="12"/>
      <c r="BV563" s="8"/>
      <c r="CB563" s="9"/>
      <c r="CC563" s="8"/>
      <c r="CM563" s="9"/>
    </row>
    <row r="564" spans="2:91" ht="15.75">
      <c r="B564" s="26"/>
      <c r="E564" s="10" t="str">
        <f t="shared" si="9"/>
        <v xml:space="preserve"> </v>
      </c>
      <c r="H564" s="29"/>
      <c r="J564" s="29"/>
      <c r="K564" s="15"/>
      <c r="L564" s="10"/>
      <c r="O564" s="30"/>
      <c r="W564" s="10"/>
      <c r="AE564" s="10"/>
      <c r="AI564" s="9"/>
      <c r="AL564" s="10"/>
      <c r="AU564" s="10"/>
      <c r="BB564" s="9"/>
      <c r="BE564" s="31"/>
      <c r="BR564" s="12"/>
      <c r="BS564" s="12"/>
      <c r="BV564" s="8"/>
      <c r="CB564" s="9"/>
      <c r="CC564" s="9"/>
      <c r="CM564" s="9"/>
    </row>
    <row r="565" spans="2:91" ht="15.75">
      <c r="B565" s="26"/>
      <c r="E565" s="10" t="str">
        <f t="shared" si="9"/>
        <v xml:space="preserve"> </v>
      </c>
      <c r="H565" s="28"/>
      <c r="J565" s="28"/>
      <c r="L565" s="10"/>
      <c r="O565" s="28"/>
      <c r="W565" s="10"/>
      <c r="AE565" s="10"/>
      <c r="AI565" s="9"/>
      <c r="AL565" s="10"/>
      <c r="AU565" s="10"/>
      <c r="BB565" s="9"/>
      <c r="BE565" s="28"/>
      <c r="BR565" s="12"/>
      <c r="BS565" s="12"/>
      <c r="BV565" s="8"/>
      <c r="CB565" s="9"/>
      <c r="CC565" s="9"/>
      <c r="CM565" s="9"/>
    </row>
    <row r="566" spans="2:91" ht="15.75">
      <c r="B566" s="26"/>
      <c r="E566" s="10" t="str">
        <f t="shared" si="9"/>
        <v xml:space="preserve"> </v>
      </c>
      <c r="H566" s="28"/>
      <c r="J566" s="28"/>
      <c r="L566" s="10"/>
      <c r="O566" s="28"/>
      <c r="W566" s="10"/>
      <c r="AE566" s="10"/>
      <c r="AI566" s="9"/>
      <c r="AL566" s="10"/>
      <c r="AU566" s="10"/>
      <c r="BB566" s="9"/>
      <c r="BE566" s="28"/>
      <c r="BR566" s="12"/>
      <c r="BS566" s="12"/>
      <c r="BV566" s="8"/>
      <c r="CB566" s="9"/>
      <c r="CC566" s="9"/>
      <c r="CM566" s="9"/>
    </row>
    <row r="567" spans="2:91" ht="15.75">
      <c r="B567" s="26"/>
      <c r="E567" s="10" t="str">
        <f t="shared" si="9"/>
        <v xml:space="preserve"> </v>
      </c>
      <c r="H567" s="28"/>
      <c r="J567" s="28"/>
      <c r="L567" s="10"/>
      <c r="O567" s="28"/>
      <c r="W567" s="10"/>
      <c r="AE567" s="10"/>
      <c r="AI567" s="9"/>
      <c r="AL567" s="10"/>
      <c r="AU567" s="10"/>
      <c r="BB567" s="9"/>
      <c r="BE567" s="28"/>
      <c r="BR567" s="12"/>
      <c r="BS567" s="12"/>
      <c r="BV567" s="8"/>
      <c r="CB567" s="9"/>
      <c r="CC567" s="9"/>
      <c r="CM567" s="9"/>
    </row>
    <row r="568" spans="2:91" ht="15.75">
      <c r="B568" s="26"/>
      <c r="E568" s="10" t="str">
        <f t="shared" si="9"/>
        <v xml:space="preserve"> </v>
      </c>
      <c r="H568" s="28"/>
      <c r="J568" s="28"/>
      <c r="L568" s="10"/>
      <c r="O568" s="31"/>
      <c r="W568" s="10"/>
      <c r="AE568" s="10"/>
      <c r="AI568" s="9"/>
      <c r="AL568" s="10"/>
      <c r="AU568" s="10"/>
      <c r="BB568" s="9"/>
      <c r="BE568" s="28"/>
      <c r="BR568" s="12"/>
      <c r="BS568" s="12"/>
      <c r="BV568" s="9"/>
      <c r="CB568" s="9"/>
      <c r="CC568" s="9"/>
      <c r="CM568" s="9"/>
    </row>
    <row r="569" spans="2:91" ht="15.75">
      <c r="B569" s="26"/>
      <c r="E569" s="10" t="str">
        <f t="shared" si="9"/>
        <v xml:space="preserve"> </v>
      </c>
      <c r="H569" s="28"/>
      <c r="J569" s="28"/>
      <c r="L569" s="10"/>
      <c r="O569" s="28"/>
      <c r="W569" s="10"/>
      <c r="AE569" s="10"/>
      <c r="AI569" s="9"/>
      <c r="AL569" s="10"/>
      <c r="AU569" s="10"/>
      <c r="BB569" s="9"/>
      <c r="BE569" s="28"/>
      <c r="BR569" s="12"/>
      <c r="BS569" s="12"/>
      <c r="BV569" s="9"/>
      <c r="CB569" s="9"/>
      <c r="CC569" s="9"/>
      <c r="CM569" s="9"/>
    </row>
    <row r="570" spans="2:91" ht="15.75">
      <c r="B570" s="26"/>
      <c r="E570" s="10" t="str">
        <f t="shared" si="9"/>
        <v xml:space="preserve"> </v>
      </c>
      <c r="H570" s="31"/>
      <c r="J570" s="31"/>
      <c r="L570" s="10"/>
      <c r="O570" s="28"/>
      <c r="W570" s="10"/>
      <c r="AE570" s="10"/>
      <c r="AI570" s="9"/>
      <c r="AL570" s="10"/>
      <c r="AU570" s="10"/>
      <c r="BB570" s="9"/>
      <c r="BE570" s="31"/>
      <c r="BR570" s="12"/>
      <c r="BS570" s="12"/>
      <c r="BV570" s="9"/>
      <c r="CB570" s="9"/>
      <c r="CC570" s="9"/>
      <c r="CM570" s="9"/>
    </row>
    <row r="571" spans="2:91" ht="15.75">
      <c r="B571" s="26"/>
      <c r="E571" s="10" t="str">
        <f t="shared" si="9"/>
        <v xml:space="preserve"> </v>
      </c>
      <c r="H571" s="31"/>
      <c r="J571" s="31"/>
      <c r="L571" s="10"/>
      <c r="O571" s="28"/>
      <c r="W571" s="10"/>
      <c r="AE571" s="10"/>
      <c r="AI571" s="9"/>
      <c r="AL571" s="10"/>
      <c r="AU571" s="10"/>
      <c r="BB571" s="9"/>
      <c r="BE571" s="31"/>
      <c r="BR571" s="12"/>
      <c r="BS571" s="12"/>
      <c r="BV571" s="9"/>
      <c r="CB571" s="9"/>
      <c r="CC571" s="9"/>
      <c r="CM571" s="9"/>
    </row>
    <row r="572" spans="2:91" ht="15.75">
      <c r="B572" s="26"/>
      <c r="E572" s="10" t="str">
        <f t="shared" si="9"/>
        <v xml:space="preserve"> </v>
      </c>
      <c r="H572" s="32"/>
      <c r="J572" s="32"/>
      <c r="K572" s="32"/>
      <c r="L572" s="10"/>
      <c r="O572" s="28"/>
      <c r="W572" s="10"/>
      <c r="AE572" s="10"/>
      <c r="AI572" s="9"/>
      <c r="AL572" s="10"/>
      <c r="AU572" s="10"/>
      <c r="BB572" s="9"/>
      <c r="BE572" s="31"/>
      <c r="BR572" s="12"/>
      <c r="BS572" s="12"/>
      <c r="BV572" s="9"/>
      <c r="CB572" s="9"/>
      <c r="CC572" s="9"/>
      <c r="CM572" s="9"/>
    </row>
    <row r="573" spans="2:91" ht="15.75">
      <c r="B573" s="26"/>
      <c r="E573" s="10" t="str">
        <f t="shared" si="9"/>
        <v xml:space="preserve"> </v>
      </c>
      <c r="H573" s="33"/>
      <c r="J573" s="33"/>
      <c r="L573" s="10"/>
      <c r="O573" s="26"/>
      <c r="W573" s="10"/>
      <c r="AE573" s="10"/>
      <c r="AI573" s="9"/>
      <c r="AL573" s="10"/>
      <c r="AU573" s="10"/>
      <c r="BB573" s="9"/>
      <c r="BE573" s="26"/>
      <c r="BR573" s="12"/>
      <c r="BS573" s="12"/>
      <c r="BV573" s="9"/>
      <c r="CB573" s="9"/>
      <c r="CC573" s="9"/>
      <c r="CM573" s="9"/>
    </row>
    <row r="574" spans="2:91" ht="15.75">
      <c r="B574" s="26"/>
      <c r="E574" s="10" t="str">
        <f t="shared" si="9"/>
        <v xml:space="preserve"> </v>
      </c>
      <c r="H574" s="31"/>
      <c r="J574" s="32"/>
      <c r="K574" s="31"/>
      <c r="L574" s="10"/>
      <c r="O574" s="28"/>
      <c r="W574" s="10"/>
      <c r="AE574" s="10"/>
      <c r="AI574" s="9"/>
      <c r="AL574" s="10"/>
      <c r="AU574" s="10"/>
      <c r="BB574" s="9"/>
      <c r="BE574" s="31"/>
      <c r="BR574" s="12"/>
      <c r="BS574" s="12"/>
      <c r="BV574" s="9"/>
      <c r="CB574" s="9"/>
      <c r="CC574" s="9"/>
      <c r="CM574" s="9"/>
    </row>
    <row r="575" spans="2:91" ht="15.75">
      <c r="B575" s="26"/>
      <c r="E575" s="10" t="str">
        <f t="shared" si="9"/>
        <v xml:space="preserve"> </v>
      </c>
      <c r="H575" s="31"/>
      <c r="J575" s="31"/>
      <c r="L575" s="10"/>
      <c r="O575" s="28"/>
      <c r="W575" s="10"/>
      <c r="AE575" s="10"/>
      <c r="AI575" s="9"/>
      <c r="AL575" s="10"/>
      <c r="AU575" s="10"/>
      <c r="BB575" s="9"/>
      <c r="BE575" s="31"/>
      <c r="BR575" s="12"/>
      <c r="BS575" s="12"/>
      <c r="BV575" s="9"/>
      <c r="CB575" s="9"/>
      <c r="CC575" s="9"/>
      <c r="CM575" s="9"/>
    </row>
    <row r="576" spans="2:91" ht="15.75">
      <c r="B576" s="26"/>
      <c r="E576" s="10" t="str">
        <f t="shared" si="9"/>
        <v xml:space="preserve"> </v>
      </c>
      <c r="H576" s="31"/>
      <c r="J576" s="31"/>
      <c r="L576" s="10"/>
      <c r="O576" s="28"/>
      <c r="W576" s="10"/>
      <c r="AE576" s="10"/>
      <c r="AI576" s="9"/>
      <c r="AL576" s="10"/>
      <c r="AU576" s="10"/>
      <c r="BB576" s="9"/>
      <c r="BE576" s="31"/>
      <c r="BR576" s="12"/>
      <c r="BS576" s="12"/>
      <c r="BV576" s="9"/>
      <c r="CB576" s="9"/>
      <c r="CC576" s="9"/>
      <c r="CM576" s="9"/>
    </row>
    <row r="577" spans="2:91" ht="15.75">
      <c r="B577" s="26"/>
      <c r="E577" s="10" t="str">
        <f t="shared" si="9"/>
        <v xml:space="preserve"> </v>
      </c>
      <c r="H577" s="31"/>
      <c r="J577" s="31"/>
      <c r="L577" s="10"/>
      <c r="O577" s="28"/>
      <c r="W577" s="10"/>
      <c r="AE577" s="10"/>
      <c r="AI577" s="9"/>
      <c r="AL577" s="10"/>
      <c r="AU577" s="10"/>
      <c r="BB577" s="9"/>
      <c r="BE577" s="31"/>
      <c r="BR577" s="12"/>
      <c r="BS577" s="12"/>
      <c r="BV577" s="9"/>
      <c r="CB577" s="9"/>
      <c r="CC577" s="9"/>
      <c r="CM577" s="9"/>
    </row>
    <row r="578" spans="2:91" ht="15.75">
      <c r="B578" s="26"/>
      <c r="E578" s="10" t="str">
        <f t="shared" si="9"/>
        <v xml:space="preserve"> </v>
      </c>
      <c r="H578" s="31"/>
      <c r="J578" s="31"/>
      <c r="L578" s="10"/>
      <c r="O578" s="28"/>
      <c r="W578" s="10"/>
      <c r="AE578" s="10"/>
      <c r="AI578" s="9"/>
      <c r="AL578" s="10"/>
      <c r="AU578" s="10"/>
      <c r="BB578" s="9"/>
      <c r="BE578" s="31"/>
      <c r="BR578" s="12"/>
      <c r="BS578" s="12"/>
      <c r="BV578" s="9"/>
      <c r="CB578" s="9"/>
      <c r="CC578" s="9"/>
      <c r="CM578" s="9"/>
    </row>
    <row r="579" spans="2:91" ht="15.75">
      <c r="B579" s="26"/>
      <c r="E579" s="10" t="str">
        <f t="shared" si="9"/>
        <v xml:space="preserve"> </v>
      </c>
      <c r="H579" s="31"/>
      <c r="J579" s="31"/>
      <c r="L579" s="10"/>
      <c r="O579" s="28"/>
      <c r="W579" s="10"/>
      <c r="AE579" s="10"/>
      <c r="AI579" s="9"/>
      <c r="AL579" s="10"/>
      <c r="AU579" s="10"/>
      <c r="BB579" s="9"/>
      <c r="BE579" s="31"/>
      <c r="BR579" s="12"/>
      <c r="BS579" s="12"/>
      <c r="BV579" s="9"/>
      <c r="CB579" s="9"/>
      <c r="CC579" s="9"/>
      <c r="CM579" s="9"/>
    </row>
    <row r="580" spans="2:91" ht="15.75">
      <c r="B580" s="26"/>
      <c r="E580" s="10" t="str">
        <f t="shared" si="9"/>
        <v xml:space="preserve"> </v>
      </c>
      <c r="H580" s="27"/>
      <c r="J580" s="27"/>
      <c r="L580" s="10"/>
      <c r="O580" s="28"/>
      <c r="W580" s="10"/>
      <c r="AE580" s="10"/>
      <c r="AI580" s="9"/>
      <c r="AL580" s="10"/>
      <c r="AU580" s="10"/>
      <c r="BB580" s="9"/>
      <c r="BE580" s="27"/>
      <c r="BR580" s="12"/>
      <c r="BS580" s="12"/>
      <c r="BV580" s="9"/>
      <c r="CB580" s="9"/>
      <c r="CC580" s="9"/>
      <c r="CM580" s="9"/>
    </row>
    <row r="581" spans="2:91" ht="15.75">
      <c r="B581" s="26"/>
      <c r="E581" s="10" t="str">
        <f t="shared" si="9"/>
        <v xml:space="preserve"> </v>
      </c>
      <c r="H581" s="28"/>
      <c r="J581" s="28"/>
      <c r="L581" s="10"/>
      <c r="O581" s="28"/>
      <c r="W581" s="10"/>
      <c r="AE581" s="10"/>
      <c r="AI581" s="9"/>
      <c r="AL581" s="10"/>
      <c r="AU581" s="10"/>
      <c r="BB581" s="9"/>
      <c r="BE581" s="28"/>
      <c r="BR581" s="12"/>
      <c r="BS581" s="12"/>
      <c r="BV581" s="9"/>
      <c r="CB581" s="9"/>
      <c r="CC581" s="9"/>
      <c r="CM581" s="9"/>
    </row>
    <row r="582" spans="2:91" ht="15.75">
      <c r="B582" s="26"/>
      <c r="E582" s="10" t="str">
        <f t="shared" si="9"/>
        <v xml:space="preserve"> </v>
      </c>
      <c r="H582" s="28"/>
      <c r="J582" s="28"/>
      <c r="L582" s="10"/>
      <c r="O582" s="28"/>
      <c r="W582" s="10"/>
      <c r="AE582" s="10"/>
      <c r="AI582" s="9"/>
      <c r="AL582" s="10"/>
      <c r="AU582" s="10"/>
      <c r="BB582" s="9"/>
      <c r="BE582" s="28"/>
      <c r="BR582" s="12"/>
      <c r="BS582" s="12"/>
      <c r="BV582" s="9"/>
      <c r="CB582" s="9"/>
      <c r="CC582" s="9"/>
      <c r="CM582" s="9"/>
    </row>
    <row r="583" spans="2:91" ht="15.75">
      <c r="B583" s="26"/>
      <c r="E583" s="10" t="str">
        <f t="shared" si="9"/>
        <v xml:space="preserve"> </v>
      </c>
      <c r="H583" s="27"/>
      <c r="J583" s="27"/>
      <c r="L583" s="10"/>
      <c r="O583" s="28"/>
      <c r="W583" s="10"/>
      <c r="AE583" s="10"/>
      <c r="AI583" s="9"/>
      <c r="AL583" s="10"/>
      <c r="AU583" s="10"/>
      <c r="BB583" s="9"/>
      <c r="BE583" s="27"/>
      <c r="BR583" s="12"/>
      <c r="BS583" s="12"/>
      <c r="BV583" s="9"/>
      <c r="CB583" s="9"/>
      <c r="CC583" s="9"/>
      <c r="CM583" s="9"/>
    </row>
    <row r="584" spans="2:91" ht="15.75">
      <c r="B584" s="26"/>
      <c r="E584" s="10" t="str">
        <f t="shared" si="9"/>
        <v xml:space="preserve"> </v>
      </c>
      <c r="H584" s="34"/>
      <c r="J584" s="33"/>
      <c r="K584" s="15"/>
      <c r="L584" s="10"/>
      <c r="O584" s="26"/>
      <c r="W584" s="10"/>
      <c r="AE584" s="10"/>
      <c r="AI584" s="9"/>
      <c r="AL584" s="10"/>
      <c r="AU584" s="10"/>
      <c r="BB584" s="9"/>
      <c r="BE584" s="33"/>
      <c r="BR584" s="12"/>
      <c r="BS584" s="12"/>
      <c r="BV584" s="9"/>
      <c r="CB584" s="9"/>
      <c r="CC584" s="9"/>
      <c r="CM584" s="9"/>
    </row>
    <row r="585" spans="2:91" ht="15.75">
      <c r="B585" s="26"/>
      <c r="E585" s="10" t="str">
        <f t="shared" si="9"/>
        <v xml:space="preserve"> </v>
      </c>
      <c r="H585" s="34"/>
      <c r="J585" s="33"/>
      <c r="K585" s="15"/>
      <c r="L585" s="10"/>
      <c r="O585" s="26"/>
      <c r="W585" s="10"/>
      <c r="AE585" s="10"/>
      <c r="AI585" s="9"/>
      <c r="AL585" s="10"/>
      <c r="AU585" s="10"/>
      <c r="BB585" s="9"/>
      <c r="BE585" s="26"/>
      <c r="BR585" s="12"/>
      <c r="BS585" s="12"/>
      <c r="BV585" s="9"/>
      <c r="CB585" s="9"/>
      <c r="CC585" s="9"/>
      <c r="CM585" s="9"/>
    </row>
    <row r="586" spans="2:91" ht="15.75">
      <c r="B586" s="26"/>
      <c r="E586" s="10" t="str">
        <f t="shared" si="9"/>
        <v xml:space="preserve"> </v>
      </c>
      <c r="H586" s="28"/>
      <c r="J586" s="28"/>
      <c r="L586" s="10"/>
      <c r="O586" s="31"/>
      <c r="W586" s="10"/>
      <c r="AE586" s="10"/>
      <c r="AI586" s="9"/>
      <c r="AL586" s="10"/>
      <c r="AU586" s="10"/>
      <c r="BB586" s="9"/>
      <c r="BE586" s="28"/>
      <c r="BR586" s="12"/>
      <c r="BS586" s="12"/>
      <c r="BV586" s="9"/>
      <c r="CB586" s="9"/>
      <c r="CC586" s="9"/>
      <c r="CM586" s="9"/>
    </row>
    <row r="587" spans="2:91" ht="15.75">
      <c r="B587" s="26"/>
      <c r="E587" s="10" t="str">
        <f t="shared" si="9"/>
        <v xml:space="preserve"> </v>
      </c>
      <c r="H587" s="28"/>
      <c r="J587" s="28"/>
      <c r="L587" s="10"/>
      <c r="O587" s="28"/>
      <c r="W587" s="10"/>
      <c r="AE587" s="10"/>
      <c r="AI587" s="9"/>
      <c r="AL587" s="10"/>
      <c r="AU587" s="10"/>
      <c r="BB587" s="9"/>
      <c r="BE587" s="28"/>
      <c r="BR587" s="12"/>
      <c r="BS587" s="12"/>
      <c r="BV587" s="9"/>
      <c r="CB587" s="9"/>
      <c r="CC587" s="9"/>
      <c r="CM587" s="9"/>
    </row>
    <row r="588" spans="2:91" ht="15.75">
      <c r="B588" s="26"/>
      <c r="E588" s="10" t="str">
        <f t="shared" si="9"/>
        <v xml:space="preserve"> </v>
      </c>
      <c r="H588" s="34"/>
      <c r="J588" s="26"/>
      <c r="L588" s="10"/>
      <c r="O588" s="26"/>
      <c r="W588" s="10"/>
      <c r="AE588" s="10"/>
      <c r="AI588" s="9"/>
      <c r="AL588" s="10"/>
      <c r="AU588" s="10"/>
      <c r="BB588" s="9"/>
      <c r="BE588" s="26"/>
      <c r="BR588" s="12"/>
      <c r="BS588" s="12"/>
      <c r="BV588" s="9"/>
      <c r="CB588" s="9"/>
      <c r="CC588" s="9"/>
      <c r="CM588" s="9"/>
    </row>
    <row r="589" spans="2:91" ht="15.75">
      <c r="B589" s="26"/>
      <c r="E589" s="10" t="str">
        <f t="shared" si="9"/>
        <v xml:space="preserve"> </v>
      </c>
      <c r="H589" s="34"/>
      <c r="J589" s="26"/>
      <c r="L589" s="10"/>
      <c r="O589" s="26"/>
      <c r="W589" s="10"/>
      <c r="AE589" s="10"/>
      <c r="AI589" s="9"/>
      <c r="AL589" s="10"/>
      <c r="AU589" s="10"/>
      <c r="BB589" s="9"/>
      <c r="BE589" s="26"/>
      <c r="BR589" s="12"/>
      <c r="BS589" s="12"/>
      <c r="BV589" s="9"/>
      <c r="CB589" s="9"/>
      <c r="CC589" s="9"/>
      <c r="CM589" s="9"/>
    </row>
    <row r="590" spans="2:91" ht="15.75">
      <c r="B590" s="26"/>
      <c r="E590" s="10" t="str">
        <f t="shared" si="9"/>
        <v xml:space="preserve"> </v>
      </c>
      <c r="H590" s="28"/>
      <c r="J590" s="28"/>
      <c r="L590" s="10"/>
      <c r="O590" s="28"/>
      <c r="W590" s="10"/>
      <c r="AE590" s="10"/>
      <c r="AI590" s="9"/>
      <c r="AL590" s="10"/>
      <c r="AU590" s="10"/>
      <c r="BB590" s="9"/>
      <c r="BE590" s="28"/>
      <c r="BR590" s="12"/>
      <c r="BS590" s="12"/>
      <c r="BV590" s="9"/>
      <c r="CB590" s="9"/>
      <c r="CC590" s="9"/>
      <c r="CM590" s="9"/>
    </row>
    <row r="591" spans="2:91" ht="15.75">
      <c r="B591" s="26"/>
      <c r="E591" s="10" t="str">
        <f t="shared" si="9"/>
        <v xml:space="preserve"> </v>
      </c>
      <c r="H591" s="28"/>
      <c r="J591" s="28"/>
      <c r="L591" s="10"/>
      <c r="O591" s="28"/>
      <c r="W591" s="10"/>
      <c r="AE591" s="10"/>
      <c r="AI591" s="9"/>
      <c r="AL591" s="10"/>
      <c r="AU591" s="10"/>
      <c r="BB591" s="9"/>
      <c r="BE591" s="28"/>
      <c r="BR591" s="12"/>
      <c r="BS591" s="12"/>
      <c r="BV591" s="9"/>
      <c r="CB591" s="9"/>
      <c r="CC591" s="9"/>
      <c r="CM591" s="9"/>
    </row>
    <row r="592" spans="2:91" ht="15.75">
      <c r="E592" s="10" t="str">
        <f t="shared" si="9"/>
        <v xml:space="preserve"> </v>
      </c>
      <c r="L592" s="10"/>
      <c r="W592" s="10"/>
      <c r="AE592" s="10"/>
      <c r="AI592" s="9"/>
      <c r="AL592" s="10"/>
      <c r="AU592" s="10"/>
      <c r="BB592" s="9"/>
      <c r="BR592" s="12"/>
      <c r="BS592" s="12"/>
      <c r="BV592" s="9"/>
      <c r="CB592" s="9"/>
      <c r="CC592" s="9"/>
      <c r="CM592" s="9"/>
    </row>
    <row r="593" spans="5:91" ht="15.75">
      <c r="E593" s="10" t="str">
        <f t="shared" si="9"/>
        <v xml:space="preserve"> </v>
      </c>
      <c r="L593" s="10"/>
      <c r="W593" s="10"/>
      <c r="AE593" s="10"/>
      <c r="AI593" s="9"/>
      <c r="AL593" s="10"/>
      <c r="AU593" s="10"/>
      <c r="BB593" s="9"/>
      <c r="BR593" s="12"/>
      <c r="BS593" s="12"/>
      <c r="BV593" s="9"/>
      <c r="CB593" s="9"/>
      <c r="CC593" s="9"/>
      <c r="CM593" s="9"/>
    </row>
    <row r="594" spans="5:91" ht="15.75">
      <c r="E594" s="10" t="str">
        <f t="shared" si="9"/>
        <v xml:space="preserve"> </v>
      </c>
      <c r="L594" s="10"/>
      <c r="W594" s="10"/>
      <c r="AE594" s="10"/>
      <c r="AI594" s="9"/>
      <c r="AL594" s="10"/>
      <c r="AU594" s="10"/>
      <c r="BB594" s="9"/>
      <c r="BR594" s="12"/>
      <c r="BS594" s="12"/>
      <c r="BV594" s="9"/>
      <c r="CB594" s="9"/>
      <c r="CC594" s="9"/>
      <c r="CM594" s="9"/>
    </row>
    <row r="595" spans="5:91" ht="15.75">
      <c r="E595" s="10" t="str">
        <f t="shared" si="9"/>
        <v xml:space="preserve"> </v>
      </c>
      <c r="L595" s="10"/>
      <c r="W595" s="10"/>
      <c r="AE595" s="10"/>
      <c r="AI595" s="9"/>
      <c r="AL595" s="10"/>
      <c r="AU595" s="10"/>
      <c r="BB595" s="9"/>
      <c r="BR595" s="12"/>
      <c r="BS595" s="12"/>
      <c r="BV595" s="9"/>
      <c r="CB595" s="9"/>
      <c r="CC595" s="9"/>
      <c r="CM595" s="9"/>
    </row>
    <row r="596" spans="5:91" ht="15.75">
      <c r="E596" s="10" t="str">
        <f t="shared" si="9"/>
        <v xml:space="preserve"> </v>
      </c>
      <c r="L596" s="10"/>
      <c r="W596" s="10"/>
      <c r="AE596" s="10"/>
      <c r="AI596" s="9"/>
      <c r="AL596" s="10"/>
      <c r="AU596" s="10"/>
      <c r="BB596" s="9"/>
      <c r="BR596" s="12"/>
      <c r="BS596" s="12"/>
      <c r="BV596" s="9"/>
      <c r="CB596" s="9"/>
      <c r="CC596" s="9"/>
      <c r="CM596" s="9"/>
    </row>
    <row r="597" spans="5:91" ht="15.75">
      <c r="E597" s="10" t="str">
        <f t="shared" si="9"/>
        <v xml:space="preserve"> </v>
      </c>
      <c r="L597" s="10"/>
      <c r="W597" s="10"/>
      <c r="AE597" s="10"/>
      <c r="AI597" s="9"/>
      <c r="AL597" s="10"/>
      <c r="AU597" s="10"/>
      <c r="BB597" s="9"/>
      <c r="BR597" s="12"/>
      <c r="BS597" s="12"/>
      <c r="BV597" s="9"/>
      <c r="CB597" s="9"/>
      <c r="CC597" s="9"/>
      <c r="CM597" s="9"/>
    </row>
    <row r="598" spans="5:91" ht="15.75">
      <c r="E598" s="10" t="str">
        <f t="shared" si="9"/>
        <v xml:space="preserve"> </v>
      </c>
      <c r="L598" s="10"/>
      <c r="W598" s="10"/>
      <c r="AE598" s="10"/>
      <c r="AI598" s="9"/>
      <c r="AL598" s="10"/>
      <c r="AU598" s="10"/>
      <c r="BB598" s="9"/>
      <c r="BR598" s="12"/>
      <c r="BS598" s="12"/>
      <c r="BV598" s="9"/>
      <c r="CB598" s="9"/>
      <c r="CC598" s="9"/>
      <c r="CM598" s="9"/>
    </row>
    <row r="599" spans="5:91" ht="15.75">
      <c r="E599" s="10" t="str">
        <f t="shared" si="9"/>
        <v xml:space="preserve"> </v>
      </c>
      <c r="L599" s="10"/>
      <c r="W599" s="10"/>
      <c r="AE599" s="10"/>
      <c r="AI599" s="9"/>
      <c r="AL599" s="10"/>
      <c r="AU599" s="10"/>
      <c r="BB599" s="9"/>
      <c r="BR599" s="12"/>
      <c r="BS599" s="12"/>
      <c r="BV599" s="9"/>
      <c r="CB599" s="9"/>
      <c r="CC599" s="9"/>
      <c r="CM599" s="9"/>
    </row>
    <row r="600" spans="5:91" ht="15.75">
      <c r="E600" s="10" t="str">
        <f t="shared" si="9"/>
        <v xml:space="preserve"> </v>
      </c>
      <c r="L600" s="10"/>
      <c r="W600" s="10"/>
      <c r="AE600" s="10"/>
      <c r="AI600" s="9"/>
      <c r="AL600" s="10"/>
      <c r="AU600" s="10"/>
      <c r="BB600" s="9"/>
      <c r="BR600" s="12"/>
      <c r="BS600" s="12"/>
      <c r="BV600" s="9"/>
      <c r="CB600" s="9"/>
      <c r="CC600" s="9"/>
      <c r="CM600" s="9"/>
    </row>
    <row r="601" spans="5:91" ht="15.75">
      <c r="E601" s="10" t="str">
        <f t="shared" si="9"/>
        <v xml:space="preserve"> </v>
      </c>
      <c r="L601" s="10"/>
      <c r="W601" s="10"/>
      <c r="AE601" s="10"/>
      <c r="AI601" s="9"/>
      <c r="AL601" s="10"/>
      <c r="AU601" s="10"/>
      <c r="BB601" s="9"/>
      <c r="BR601" s="12"/>
      <c r="BS601" s="12"/>
      <c r="BV601" s="9"/>
      <c r="CB601" s="9"/>
      <c r="CC601" s="9"/>
      <c r="CM601" s="9"/>
    </row>
    <row r="602" spans="5:91" ht="15.75">
      <c r="E602" s="10" t="str">
        <f t="shared" si="9"/>
        <v xml:space="preserve"> </v>
      </c>
      <c r="L602" s="10"/>
      <c r="W602" s="10"/>
      <c r="AE602" s="10"/>
      <c r="AI602" s="9"/>
      <c r="AL602" s="10"/>
      <c r="AU602" s="10"/>
      <c r="BB602" s="9"/>
      <c r="BR602" s="12"/>
      <c r="BS602" s="12"/>
      <c r="BV602" s="9"/>
      <c r="CB602" s="9"/>
      <c r="CC602" s="9"/>
      <c r="CM602" s="9"/>
    </row>
    <row r="603" spans="5:91" ht="15.75">
      <c r="E603" s="10" t="str">
        <f t="shared" si="9"/>
        <v xml:space="preserve"> </v>
      </c>
      <c r="L603" s="10"/>
      <c r="W603" s="10"/>
      <c r="AE603" s="10"/>
      <c r="AI603" s="9"/>
      <c r="AL603" s="10"/>
      <c r="AU603" s="10"/>
      <c r="BB603" s="9"/>
      <c r="BR603" s="12"/>
      <c r="BS603" s="12"/>
      <c r="BV603" s="9"/>
      <c r="CB603" s="9"/>
      <c r="CC603" s="9"/>
      <c r="CM603" s="9"/>
    </row>
    <row r="604" spans="5:91" ht="15.75">
      <c r="E604" s="10" t="str">
        <f t="shared" si="9"/>
        <v xml:space="preserve"> </v>
      </c>
      <c r="L604" s="10"/>
      <c r="W604" s="10"/>
      <c r="AE604" s="10"/>
      <c r="AI604" s="9"/>
      <c r="AL604" s="10"/>
      <c r="AU604" s="10"/>
      <c r="BB604" s="9"/>
      <c r="BR604" s="12"/>
      <c r="BS604" s="12"/>
      <c r="BV604" s="9"/>
      <c r="CB604" s="9"/>
      <c r="CC604" s="9"/>
      <c r="CM604" s="9"/>
    </row>
    <row r="605" spans="5:91" ht="15.75">
      <c r="E605" s="10" t="str">
        <f t="shared" si="9"/>
        <v xml:space="preserve"> </v>
      </c>
      <c r="L605" s="10"/>
      <c r="W605" s="10"/>
      <c r="AE605" s="10"/>
      <c r="AI605" s="9"/>
      <c r="AL605" s="10"/>
      <c r="AU605" s="10"/>
      <c r="BB605" s="9"/>
      <c r="BR605" s="12"/>
      <c r="BS605" s="12"/>
      <c r="BV605" s="9"/>
      <c r="CB605" s="9"/>
      <c r="CC605" s="9"/>
      <c r="CM605" s="9"/>
    </row>
    <row r="606" spans="5:91" ht="15.75">
      <c r="E606" s="10" t="str">
        <f t="shared" si="9"/>
        <v xml:space="preserve"> </v>
      </c>
      <c r="L606" s="10"/>
      <c r="W606" s="10"/>
      <c r="AE606" s="10"/>
      <c r="AI606" s="9"/>
      <c r="AL606" s="10"/>
      <c r="AU606" s="10"/>
      <c r="BB606" s="9"/>
      <c r="BR606" s="12"/>
      <c r="BS606" s="12"/>
      <c r="BV606" s="9"/>
      <c r="CB606" s="9"/>
      <c r="CC606" s="9"/>
      <c r="CM606" s="9"/>
    </row>
    <row r="607" spans="5:91" ht="15.75">
      <c r="E607" s="10" t="str">
        <f t="shared" si="9"/>
        <v xml:space="preserve"> </v>
      </c>
      <c r="L607" s="10"/>
      <c r="W607" s="10"/>
      <c r="AE607" s="10"/>
      <c r="AI607" s="9"/>
      <c r="AL607" s="10"/>
      <c r="AU607" s="10"/>
      <c r="BB607" s="9"/>
      <c r="BR607" s="12"/>
      <c r="BS607" s="12"/>
      <c r="BV607" s="9"/>
      <c r="CB607" s="9"/>
      <c r="CC607" s="9"/>
      <c r="CM607" s="9"/>
    </row>
    <row r="608" spans="5:91" ht="15.75">
      <c r="E608" s="10" t="str">
        <f t="shared" si="9"/>
        <v xml:space="preserve"> </v>
      </c>
      <c r="L608" s="10"/>
      <c r="W608" s="10"/>
      <c r="AE608" s="10"/>
      <c r="AI608" s="9"/>
      <c r="AL608" s="10"/>
      <c r="AU608" s="10"/>
      <c r="BB608" s="9"/>
      <c r="BR608" s="12"/>
      <c r="BS608" s="12"/>
      <c r="BV608" s="9"/>
      <c r="CB608" s="9"/>
      <c r="CC608" s="9"/>
      <c r="CM608" s="9"/>
    </row>
    <row r="609" spans="5:91" ht="15.75">
      <c r="E609" s="10" t="str">
        <f t="shared" si="9"/>
        <v xml:space="preserve"> </v>
      </c>
      <c r="L609" s="10"/>
      <c r="W609" s="10"/>
      <c r="AE609" s="10"/>
      <c r="AI609" s="9"/>
      <c r="AL609" s="10"/>
      <c r="AU609" s="10"/>
      <c r="BB609" s="9"/>
      <c r="BR609" s="12"/>
      <c r="BS609" s="12"/>
      <c r="BV609" s="9"/>
      <c r="CB609" s="9"/>
      <c r="CC609" s="9"/>
      <c r="CM609" s="9"/>
    </row>
    <row r="610" spans="5:91" ht="15.75">
      <c r="E610" s="10" t="str">
        <f t="shared" si="9"/>
        <v xml:space="preserve"> </v>
      </c>
      <c r="L610" s="10"/>
      <c r="W610" s="10"/>
      <c r="AE610" s="10"/>
      <c r="AI610" s="9"/>
      <c r="AL610" s="10"/>
      <c r="AU610" s="10"/>
      <c r="BB610" s="9"/>
      <c r="BR610" s="12"/>
      <c r="BS610" s="12"/>
      <c r="BV610" s="9"/>
      <c r="CB610" s="9"/>
      <c r="CC610" s="9"/>
      <c r="CM610" s="9"/>
    </row>
    <row r="611" spans="5:91" ht="15.75">
      <c r="E611" s="10" t="str">
        <f t="shared" si="9"/>
        <v xml:space="preserve"> </v>
      </c>
      <c r="L611" s="10"/>
      <c r="W611" s="10"/>
      <c r="AE611" s="10"/>
      <c r="AI611" s="9"/>
      <c r="AL611" s="10"/>
      <c r="AU611" s="10"/>
      <c r="BB611" s="9"/>
      <c r="BR611" s="12"/>
      <c r="BS611" s="12"/>
      <c r="BV611" s="9"/>
      <c r="CB611" s="9"/>
      <c r="CC611" s="9"/>
      <c r="CM611" s="9"/>
    </row>
    <row r="612" spans="5:91" ht="15.75">
      <c r="E612" s="10" t="str">
        <f t="shared" si="9"/>
        <v xml:space="preserve"> </v>
      </c>
      <c r="L612" s="10"/>
      <c r="W612" s="10"/>
      <c r="AE612" s="10"/>
      <c r="AI612" s="9"/>
      <c r="AL612" s="10"/>
      <c r="AU612" s="10"/>
      <c r="BB612" s="9"/>
      <c r="BR612" s="12"/>
      <c r="BS612" s="12"/>
      <c r="BV612" s="9"/>
      <c r="CB612" s="9"/>
      <c r="CC612" s="9"/>
      <c r="CM612" s="9"/>
    </row>
    <row r="613" spans="5:91" ht="15.75">
      <c r="E613" s="10" t="str">
        <f t="shared" si="9"/>
        <v xml:space="preserve"> </v>
      </c>
      <c r="L613" s="10"/>
      <c r="W613" s="10"/>
      <c r="AE613" s="10"/>
      <c r="AI613" s="9"/>
      <c r="AL613" s="10"/>
      <c r="AU613" s="10"/>
      <c r="BB613" s="9"/>
      <c r="BR613" s="12"/>
      <c r="BS613" s="12"/>
      <c r="BV613" s="9"/>
      <c r="CB613" s="9"/>
      <c r="CC613" s="9"/>
      <c r="CM613" s="9"/>
    </row>
    <row r="614" spans="5:91" ht="15.75">
      <c r="E614" s="10" t="str">
        <f t="shared" si="9"/>
        <v xml:space="preserve"> </v>
      </c>
      <c r="L614" s="10"/>
      <c r="W614" s="10"/>
      <c r="AE614" s="10"/>
      <c r="AI614" s="9"/>
      <c r="AL614" s="10"/>
      <c r="AU614" s="10"/>
      <c r="BB614" s="9"/>
      <c r="BR614" s="12"/>
      <c r="BS614" s="12"/>
      <c r="BV614" s="9"/>
      <c r="CB614" s="9"/>
      <c r="CC614" s="9"/>
      <c r="CM614" s="9"/>
    </row>
    <row r="615" spans="5:91" ht="15.75">
      <c r="E615" s="10" t="str">
        <f t="shared" si="9"/>
        <v xml:space="preserve"> </v>
      </c>
      <c r="L615" s="10"/>
      <c r="W615" s="10"/>
      <c r="AE615" s="10"/>
      <c r="AI615" s="9"/>
      <c r="AL615" s="10"/>
      <c r="AU615" s="10"/>
      <c r="BB615" s="9"/>
      <c r="BR615" s="12"/>
      <c r="BS615" s="12"/>
      <c r="BV615" s="9"/>
      <c r="CB615" s="9"/>
      <c r="CC615" s="9"/>
      <c r="CM615" s="9"/>
    </row>
    <row r="616" spans="5:91" ht="15.75">
      <c r="E616" s="10" t="str">
        <f t="shared" si="9"/>
        <v xml:space="preserve"> </v>
      </c>
      <c r="L616" s="10"/>
      <c r="W616" s="10"/>
      <c r="AE616" s="10"/>
      <c r="AI616" s="9"/>
      <c r="AL616" s="10"/>
      <c r="AU616" s="10"/>
      <c r="BB616" s="9"/>
      <c r="BR616" s="12"/>
      <c r="BS616" s="12"/>
      <c r="BV616" s="9"/>
      <c r="CB616" s="9"/>
      <c r="CC616" s="9"/>
      <c r="CM616" s="9"/>
    </row>
    <row r="617" spans="5:91" ht="15.75">
      <c r="E617" s="10" t="str">
        <f t="shared" si="9"/>
        <v xml:space="preserve"> </v>
      </c>
      <c r="L617" s="10"/>
      <c r="W617" s="10"/>
      <c r="AE617" s="10"/>
      <c r="AI617" s="9"/>
      <c r="AL617" s="10"/>
      <c r="AU617" s="10"/>
      <c r="BB617" s="9"/>
      <c r="BR617" s="12"/>
      <c r="BS617" s="12"/>
      <c r="BV617" s="9"/>
      <c r="CB617" s="9"/>
      <c r="CC617" s="9"/>
      <c r="CM617" s="9"/>
    </row>
    <row r="618" spans="5:91" ht="15.75">
      <c r="E618" s="10" t="str">
        <f t="shared" si="9"/>
        <v xml:space="preserve"> </v>
      </c>
      <c r="L618" s="10"/>
      <c r="W618" s="10"/>
      <c r="AE618" s="10"/>
      <c r="AI618" s="9"/>
      <c r="AL618" s="10"/>
      <c r="AU618" s="10"/>
      <c r="BB618" s="9"/>
      <c r="BR618" s="12"/>
      <c r="BS618" s="12"/>
      <c r="BV618" s="9"/>
      <c r="CB618" s="9"/>
      <c r="CC618" s="9"/>
      <c r="CM618" s="9"/>
    </row>
    <row r="619" spans="5:91" ht="15.75">
      <c r="E619" s="10" t="str">
        <f t="shared" si="9"/>
        <v xml:space="preserve"> </v>
      </c>
      <c r="L619" s="10"/>
      <c r="W619" s="10"/>
      <c r="AE619" s="10"/>
      <c r="AI619" s="9"/>
      <c r="AL619" s="10"/>
      <c r="AU619" s="10"/>
      <c r="BB619" s="9"/>
      <c r="BR619" s="12"/>
      <c r="BS619" s="12"/>
      <c r="BV619" s="9"/>
      <c r="CB619" s="9"/>
      <c r="CC619" s="9"/>
      <c r="CM619" s="9"/>
    </row>
    <row r="620" spans="5:91" ht="15.75">
      <c r="E620" s="10" t="str">
        <f t="shared" si="9"/>
        <v xml:space="preserve"> </v>
      </c>
      <c r="L620" s="10"/>
      <c r="W620" s="10"/>
      <c r="AE620" s="10"/>
      <c r="AI620" s="9"/>
      <c r="AL620" s="10"/>
      <c r="AU620" s="10"/>
      <c r="BB620" s="9"/>
      <c r="BR620" s="12"/>
      <c r="BS620" s="12"/>
      <c r="BV620" s="9"/>
      <c r="CB620" s="9"/>
      <c r="CC620" s="9"/>
      <c r="CM620" s="9"/>
    </row>
    <row r="621" spans="5:91" ht="15.75">
      <c r="E621" s="10" t="str">
        <f t="shared" si="9"/>
        <v xml:space="preserve"> </v>
      </c>
      <c r="L621" s="10"/>
      <c r="W621" s="10"/>
      <c r="AE621" s="10"/>
      <c r="AI621" s="9"/>
      <c r="AL621" s="10"/>
      <c r="AU621" s="10"/>
      <c r="BB621" s="9"/>
      <c r="BR621" s="12"/>
      <c r="BS621" s="12"/>
      <c r="BV621" s="9"/>
      <c r="CB621" s="9"/>
      <c r="CC621" s="9"/>
      <c r="CM621" s="9"/>
    </row>
    <row r="622" spans="5:91" ht="15.75">
      <c r="E622" s="10" t="str">
        <f t="shared" si="9"/>
        <v xml:space="preserve"> </v>
      </c>
      <c r="L622" s="10"/>
      <c r="W622" s="10"/>
      <c r="AE622" s="10"/>
      <c r="AI622" s="9"/>
      <c r="AL622" s="10"/>
      <c r="AU622" s="10"/>
      <c r="BB622" s="9"/>
      <c r="BR622" s="12"/>
      <c r="BS622" s="12"/>
      <c r="BV622" s="9"/>
      <c r="CB622" s="9"/>
      <c r="CC622" s="9"/>
      <c r="CM622" s="9"/>
    </row>
    <row r="623" spans="5:91" ht="15.75">
      <c r="E623" s="10" t="str">
        <f t="shared" si="9"/>
        <v xml:space="preserve"> </v>
      </c>
      <c r="L623" s="10"/>
      <c r="W623" s="10"/>
      <c r="AE623" s="10"/>
      <c r="AI623" s="9"/>
      <c r="AL623" s="10"/>
      <c r="AU623" s="10"/>
      <c r="BB623" s="9"/>
      <c r="BR623" s="12"/>
      <c r="BS623" s="12"/>
      <c r="BV623" s="9"/>
      <c r="CB623" s="9"/>
      <c r="CC623" s="9"/>
      <c r="CM623" s="9"/>
    </row>
    <row r="624" spans="5:91" ht="15.75">
      <c r="E624" s="10" t="str">
        <f t="shared" si="9"/>
        <v xml:space="preserve"> </v>
      </c>
      <c r="L624" s="10"/>
      <c r="W624" s="10"/>
      <c r="AE624" s="10"/>
      <c r="AI624" s="9"/>
      <c r="AL624" s="10"/>
      <c r="AU624" s="10"/>
      <c r="BB624" s="9"/>
      <c r="BR624" s="12"/>
      <c r="BS624" s="12"/>
      <c r="BV624" s="9"/>
      <c r="CB624" s="9"/>
      <c r="CC624" s="9"/>
      <c r="CM624" s="9"/>
    </row>
    <row r="625" spans="5:91" ht="15.75">
      <c r="E625" s="10" t="str">
        <f t="shared" si="9"/>
        <v xml:space="preserve"> </v>
      </c>
      <c r="L625" s="10"/>
      <c r="W625" s="10"/>
      <c r="AE625" s="10"/>
      <c r="AI625" s="9"/>
      <c r="AL625" s="10"/>
      <c r="AU625" s="10"/>
      <c r="BB625" s="9"/>
      <c r="BR625" s="12"/>
      <c r="BS625" s="12"/>
      <c r="BV625" s="9"/>
      <c r="CB625" s="9"/>
      <c r="CC625" s="9"/>
      <c r="CM625" s="9"/>
    </row>
    <row r="626" spans="5:91" ht="15.75">
      <c r="E626" s="10" t="str">
        <f t="shared" si="9"/>
        <v xml:space="preserve"> </v>
      </c>
      <c r="L626" s="10"/>
      <c r="W626" s="10"/>
      <c r="AE626" s="10"/>
      <c r="AI626" s="9"/>
      <c r="AL626" s="10"/>
      <c r="AU626" s="10"/>
      <c r="BB626" s="9"/>
      <c r="BR626" s="12"/>
      <c r="BS626" s="12"/>
      <c r="BV626" s="9"/>
      <c r="CB626" s="9"/>
      <c r="CC626" s="9"/>
      <c r="CM626" s="9"/>
    </row>
    <row r="627" spans="5:91" ht="15.75">
      <c r="E627" s="10" t="str">
        <f t="shared" si="9"/>
        <v xml:space="preserve"> </v>
      </c>
      <c r="L627" s="10"/>
      <c r="W627" s="10"/>
      <c r="AE627" s="10"/>
      <c r="AI627" s="9"/>
      <c r="AL627" s="10"/>
      <c r="AU627" s="10"/>
      <c r="BB627" s="9"/>
      <c r="BR627" s="12"/>
      <c r="BS627" s="12"/>
      <c r="BV627" s="9"/>
      <c r="CB627" s="9"/>
      <c r="CC627" s="9"/>
      <c r="CM627" s="9"/>
    </row>
    <row r="628" spans="5:91" ht="15.75">
      <c r="E628" s="10" t="str">
        <f t="shared" si="9"/>
        <v xml:space="preserve"> </v>
      </c>
      <c r="L628" s="10"/>
      <c r="W628" s="10"/>
      <c r="AE628" s="10"/>
      <c r="AI628" s="9"/>
      <c r="AL628" s="10"/>
      <c r="AU628" s="10"/>
      <c r="BB628" s="9"/>
      <c r="BR628" s="12"/>
      <c r="BS628" s="12"/>
      <c r="BV628" s="9"/>
      <c r="CB628" s="9"/>
      <c r="CC628" s="9"/>
      <c r="CM628" s="9"/>
    </row>
    <row r="629" spans="5:91" ht="15.75">
      <c r="E629" s="10" t="str">
        <f t="shared" si="9"/>
        <v xml:space="preserve"> </v>
      </c>
      <c r="L629" s="10"/>
      <c r="W629" s="10"/>
      <c r="AE629" s="10"/>
      <c r="AI629" s="9"/>
      <c r="AL629" s="10"/>
      <c r="AU629" s="10"/>
      <c r="BB629" s="9"/>
      <c r="BR629" s="12"/>
      <c r="BS629" s="12"/>
      <c r="BV629" s="9"/>
      <c r="CB629" s="9"/>
      <c r="CC629" s="9"/>
      <c r="CM629" s="9"/>
    </row>
    <row r="630" spans="5:91" ht="15.75">
      <c r="E630" s="10" t="str">
        <f t="shared" si="9"/>
        <v xml:space="preserve"> </v>
      </c>
      <c r="L630" s="10"/>
      <c r="W630" s="10"/>
      <c r="AE630" s="10"/>
      <c r="AI630" s="9"/>
      <c r="AL630" s="10"/>
      <c r="AU630" s="10"/>
      <c r="BB630" s="9"/>
      <c r="BR630" s="12"/>
      <c r="BS630" s="12"/>
      <c r="BV630" s="9"/>
      <c r="CB630" s="9"/>
      <c r="CC630" s="9"/>
      <c r="CM630" s="9"/>
    </row>
    <row r="631" spans="5:91" ht="15.75">
      <c r="E631" s="10" t="str">
        <f t="shared" si="9"/>
        <v xml:space="preserve"> </v>
      </c>
      <c r="L631" s="10"/>
      <c r="W631" s="10"/>
      <c r="AE631" s="10"/>
      <c r="AI631" s="9"/>
      <c r="AL631" s="10"/>
      <c r="AU631" s="10"/>
      <c r="BB631" s="9"/>
      <c r="BR631" s="12"/>
      <c r="BS631" s="12"/>
      <c r="BV631" s="9"/>
      <c r="CB631" s="9"/>
      <c r="CC631" s="9"/>
      <c r="CM631" s="9"/>
    </row>
    <row r="632" spans="5:91" ht="15.75">
      <c r="E632" s="10" t="str">
        <f t="shared" si="9"/>
        <v xml:space="preserve"> </v>
      </c>
      <c r="L632" s="10"/>
      <c r="W632" s="10"/>
      <c r="AE632" s="10"/>
      <c r="AI632" s="9"/>
      <c r="AL632" s="10"/>
      <c r="AU632" s="10"/>
      <c r="BB632" s="9"/>
      <c r="BR632" s="12"/>
      <c r="BS632" s="12"/>
      <c r="BV632" s="9"/>
      <c r="CB632" s="9"/>
      <c r="CC632" s="9"/>
      <c r="CM632" s="9"/>
    </row>
    <row r="633" spans="5:91" ht="15.75">
      <c r="E633" s="10" t="str">
        <f t="shared" si="9"/>
        <v xml:space="preserve"> </v>
      </c>
      <c r="L633" s="10"/>
      <c r="W633" s="10"/>
      <c r="AE633" s="10"/>
      <c r="AI633" s="9"/>
      <c r="AL633" s="10"/>
      <c r="AU633" s="10"/>
      <c r="BB633" s="9"/>
      <c r="BR633" s="12"/>
      <c r="BS633" s="12"/>
      <c r="BV633" s="9"/>
      <c r="CB633" s="9"/>
      <c r="CC633" s="9"/>
      <c r="CM633" s="9"/>
    </row>
    <row r="634" spans="5:91" ht="15.75">
      <c r="E634" s="10" t="str">
        <f t="shared" si="9"/>
        <v xml:space="preserve"> </v>
      </c>
      <c r="L634" s="10"/>
      <c r="W634" s="10"/>
      <c r="AE634" s="10"/>
      <c r="AI634" s="9"/>
      <c r="AL634" s="10"/>
      <c r="AU634" s="10"/>
      <c r="BB634" s="9"/>
      <c r="BR634" s="12"/>
      <c r="BS634" s="12"/>
      <c r="BV634" s="9"/>
      <c r="CB634" s="9"/>
      <c r="CC634" s="9"/>
      <c r="CM634" s="9"/>
    </row>
    <row r="635" spans="5:91" ht="15.75">
      <c r="E635" s="10" t="str">
        <f t="shared" si="9"/>
        <v xml:space="preserve"> </v>
      </c>
      <c r="L635" s="10"/>
      <c r="W635" s="10"/>
      <c r="AE635" s="10"/>
      <c r="AI635" s="9"/>
      <c r="AL635" s="10"/>
      <c r="AU635" s="10"/>
      <c r="BB635" s="9"/>
      <c r="BR635" s="12"/>
      <c r="BS635" s="12"/>
      <c r="BV635" s="9"/>
      <c r="CB635" s="9"/>
      <c r="CC635" s="9"/>
      <c r="CM635" s="9"/>
    </row>
    <row r="636" spans="5:91" ht="15.75">
      <c r="E636" s="10" t="str">
        <f t="shared" si="9"/>
        <v xml:space="preserve"> </v>
      </c>
      <c r="L636" s="10"/>
      <c r="W636" s="10"/>
      <c r="AE636" s="10"/>
      <c r="AI636" s="9"/>
      <c r="AL636" s="10"/>
      <c r="AU636" s="10"/>
      <c r="BB636" s="9"/>
      <c r="BR636" s="12"/>
      <c r="BS636" s="12"/>
      <c r="BV636" s="9"/>
      <c r="CB636" s="9"/>
      <c r="CC636" s="9"/>
      <c r="CM636" s="9"/>
    </row>
    <row r="637" spans="5:91" ht="15.75">
      <c r="E637" s="10" t="str">
        <f t="shared" si="9"/>
        <v xml:space="preserve"> </v>
      </c>
      <c r="L637" s="10"/>
      <c r="W637" s="10"/>
      <c r="AE637" s="10"/>
      <c r="AI637" s="9"/>
      <c r="AL637" s="10"/>
      <c r="AU637" s="10"/>
      <c r="BB637" s="9"/>
      <c r="BR637" s="12"/>
      <c r="BS637" s="12"/>
      <c r="BV637" s="9"/>
      <c r="CB637" s="9"/>
      <c r="CC637" s="9"/>
      <c r="CM637" s="9"/>
    </row>
    <row r="638" spans="5:91" ht="15.75">
      <c r="E638" s="10" t="str">
        <f t="shared" si="9"/>
        <v xml:space="preserve"> </v>
      </c>
      <c r="L638" s="10"/>
      <c r="W638" s="10"/>
      <c r="AE638" s="10"/>
      <c r="AI638" s="9"/>
      <c r="AL638" s="10"/>
      <c r="AU638" s="10"/>
      <c r="BB638" s="9"/>
      <c r="BR638" s="12"/>
      <c r="BS638" s="12"/>
      <c r="BV638" s="9"/>
      <c r="CB638" s="9"/>
      <c r="CC638" s="9"/>
      <c r="CM638" s="9"/>
    </row>
    <row r="639" spans="5:91" ht="15.75">
      <c r="E639" s="10" t="str">
        <f t="shared" si="9"/>
        <v xml:space="preserve"> </v>
      </c>
      <c r="L639" s="10"/>
      <c r="W639" s="10"/>
      <c r="AE639" s="10"/>
      <c r="AI639" s="9"/>
      <c r="AL639" s="10"/>
      <c r="AU639" s="10"/>
      <c r="BB639" s="9"/>
      <c r="BR639" s="12"/>
      <c r="BS639" s="12"/>
      <c r="BV639" s="9"/>
      <c r="CB639" s="9"/>
      <c r="CC639" s="9"/>
      <c r="CM639" s="9"/>
    </row>
    <row r="640" spans="5:91" ht="15.75">
      <c r="E640" s="10" t="str">
        <f t="shared" si="9"/>
        <v xml:space="preserve"> </v>
      </c>
      <c r="L640" s="10"/>
      <c r="W640" s="10"/>
      <c r="AE640" s="10"/>
      <c r="AI640" s="9"/>
      <c r="AL640" s="10"/>
      <c r="AU640" s="10"/>
      <c r="BB640" s="9"/>
      <c r="BR640" s="12"/>
      <c r="BS640" s="12"/>
      <c r="BV640" s="9"/>
      <c r="CB640" s="9"/>
      <c r="CC640" s="9"/>
      <c r="CM640" s="9"/>
    </row>
    <row r="641" spans="5:91" ht="15.75">
      <c r="E641" s="10" t="str">
        <f t="shared" si="9"/>
        <v xml:space="preserve"> </v>
      </c>
      <c r="L641" s="10"/>
      <c r="W641" s="10"/>
      <c r="AE641" s="10"/>
      <c r="AI641" s="9"/>
      <c r="AL641" s="10"/>
      <c r="AU641" s="10"/>
      <c r="BB641" s="9"/>
      <c r="BR641" s="12"/>
      <c r="BS641" s="12"/>
      <c r="BV641" s="9"/>
      <c r="CB641" s="9"/>
      <c r="CC641" s="9"/>
      <c r="CM641" s="9"/>
    </row>
    <row r="642" spans="5:91" ht="15.75">
      <c r="E642" s="10" t="str">
        <f t="shared" si="9"/>
        <v xml:space="preserve"> </v>
      </c>
      <c r="L642" s="10"/>
      <c r="W642" s="10"/>
      <c r="AE642" s="10"/>
      <c r="AI642" s="9"/>
      <c r="AL642" s="10"/>
      <c r="AU642" s="10"/>
      <c r="BB642" s="9"/>
      <c r="BR642" s="12"/>
      <c r="BS642" s="12"/>
      <c r="BV642" s="9"/>
      <c r="CB642" s="9"/>
      <c r="CC642" s="9"/>
      <c r="CM642" s="9"/>
    </row>
    <row r="643" spans="5:91" ht="15.75">
      <c r="E643" s="10" t="str">
        <f t="shared" si="9"/>
        <v xml:space="preserve"> </v>
      </c>
      <c r="L643" s="10"/>
      <c r="W643" s="10"/>
      <c r="AE643" s="10"/>
      <c r="AI643" s="9"/>
      <c r="AL643" s="10"/>
      <c r="AU643" s="10"/>
      <c r="BB643" s="9"/>
      <c r="BR643" s="12"/>
      <c r="BS643" s="12"/>
      <c r="BV643" s="9"/>
      <c r="CB643" s="9"/>
      <c r="CC643" s="9"/>
      <c r="CM643" s="9"/>
    </row>
    <row r="644" spans="5:91" ht="15.75">
      <c r="E644" s="10" t="str">
        <f t="shared" si="9"/>
        <v xml:space="preserve"> </v>
      </c>
      <c r="L644" s="10"/>
      <c r="W644" s="10"/>
      <c r="AE644" s="10"/>
      <c r="AI644" s="9"/>
      <c r="AL644" s="10"/>
      <c r="AU644" s="10"/>
      <c r="BB644" s="9"/>
      <c r="BR644" s="12"/>
      <c r="BS644" s="12"/>
      <c r="BV644" s="9"/>
      <c r="CB644" s="9"/>
      <c r="CC644" s="9"/>
      <c r="CM644" s="9"/>
    </row>
    <row r="645" spans="5:91" ht="15.75">
      <c r="E645" s="10" t="str">
        <f t="shared" si="9"/>
        <v xml:space="preserve"> </v>
      </c>
      <c r="L645" s="10"/>
      <c r="W645" s="10"/>
      <c r="AE645" s="10"/>
      <c r="AI645" s="9"/>
      <c r="AL645" s="10"/>
      <c r="AU645" s="10"/>
      <c r="BB645" s="9"/>
      <c r="BR645" s="12"/>
      <c r="BS645" s="12"/>
      <c r="BV645" s="9"/>
      <c r="CB645" s="9"/>
      <c r="CC645" s="9"/>
      <c r="CM645" s="9"/>
    </row>
    <row r="646" spans="5:91" ht="15.75">
      <c r="E646" s="10" t="str">
        <f t="shared" si="9"/>
        <v xml:space="preserve"> </v>
      </c>
      <c r="L646" s="10"/>
      <c r="W646" s="10"/>
      <c r="AE646" s="10"/>
      <c r="AI646" s="9"/>
      <c r="AL646" s="10"/>
      <c r="AU646" s="10"/>
      <c r="BB646" s="9"/>
      <c r="BR646" s="12"/>
      <c r="BS646" s="12"/>
      <c r="BV646" s="9"/>
      <c r="CB646" s="9"/>
      <c r="CC646" s="9"/>
      <c r="CM646" s="9"/>
    </row>
    <row r="647" spans="5:91" ht="15.75">
      <c r="E647" s="10" t="str">
        <f t="shared" si="9"/>
        <v xml:space="preserve"> </v>
      </c>
      <c r="L647" s="10"/>
      <c r="W647" s="10"/>
      <c r="AE647" s="10"/>
      <c r="AI647" s="9"/>
      <c r="AL647" s="10"/>
      <c r="AU647" s="10"/>
      <c r="BB647" s="9"/>
      <c r="BR647" s="12"/>
      <c r="BS647" s="12"/>
      <c r="BV647" s="9"/>
      <c r="CB647" s="9"/>
      <c r="CC647" s="9"/>
      <c r="CM647" s="9"/>
    </row>
    <row r="648" spans="5:91" ht="15.75">
      <c r="E648" s="10" t="str">
        <f t="shared" si="9"/>
        <v xml:space="preserve"> </v>
      </c>
      <c r="L648" s="10"/>
      <c r="W648" s="10"/>
      <c r="AE648" s="10"/>
      <c r="AI648" s="9"/>
      <c r="AL648" s="10"/>
      <c r="AU648" s="10"/>
      <c r="BB648" s="9"/>
      <c r="BR648" s="12"/>
      <c r="BS648" s="12"/>
      <c r="BV648" s="9"/>
      <c r="CB648" s="9"/>
      <c r="CC648" s="9"/>
      <c r="CM648" s="9"/>
    </row>
    <row r="649" spans="5:91" ht="15.75">
      <c r="E649" s="10" t="str">
        <f t="shared" si="9"/>
        <v xml:space="preserve"> </v>
      </c>
      <c r="L649" s="10"/>
      <c r="W649" s="10"/>
      <c r="AE649" s="10"/>
      <c r="AI649" s="9"/>
      <c r="AL649" s="10"/>
      <c r="AU649" s="10"/>
      <c r="BB649" s="9"/>
      <c r="BR649" s="12"/>
      <c r="BS649" s="12"/>
      <c r="BV649" s="9"/>
      <c r="CB649" s="9"/>
      <c r="CC649" s="9"/>
      <c r="CM649" s="9"/>
    </row>
    <row r="650" spans="5:91" ht="15.75">
      <c r="E650" s="10" t="str">
        <f t="shared" si="9"/>
        <v xml:space="preserve"> </v>
      </c>
      <c r="L650" s="10"/>
      <c r="W650" s="10"/>
      <c r="AE650" s="10"/>
      <c r="AI650" s="9"/>
      <c r="AL650" s="10"/>
      <c r="AU650" s="10"/>
      <c r="BB650" s="9"/>
      <c r="BR650" s="12"/>
      <c r="BS650" s="12"/>
      <c r="BV650" s="9"/>
      <c r="CB650" s="9"/>
      <c r="CC650" s="9"/>
      <c r="CM650" s="9"/>
    </row>
    <row r="651" spans="5:91" ht="15.75">
      <c r="E651" s="10" t="str">
        <f t="shared" si="9"/>
        <v xml:space="preserve"> </v>
      </c>
      <c r="L651" s="10"/>
      <c r="W651" s="10"/>
      <c r="AE651" s="10"/>
      <c r="AI651" s="9"/>
      <c r="AL651" s="10"/>
      <c r="AU651" s="10"/>
      <c r="BB651" s="9"/>
      <c r="BR651" s="12"/>
      <c r="BS651" s="12"/>
      <c r="BV651" s="9"/>
      <c r="CB651" s="9"/>
      <c r="CC651" s="9"/>
      <c r="CM651" s="9"/>
    </row>
    <row r="652" spans="5:91" ht="15.75">
      <c r="E652" s="10" t="str">
        <f t="shared" si="9"/>
        <v xml:space="preserve"> </v>
      </c>
      <c r="L652" s="10"/>
      <c r="W652" s="10"/>
      <c r="AE652" s="10"/>
      <c r="AI652" s="9"/>
      <c r="AL652" s="10"/>
      <c r="AU652" s="10"/>
      <c r="BB652" s="9"/>
      <c r="BR652" s="12"/>
      <c r="BS652" s="12"/>
      <c r="BV652" s="9"/>
      <c r="CB652" s="9"/>
      <c r="CC652" s="9"/>
      <c r="CM652" s="9"/>
    </row>
    <row r="653" spans="5:91" ht="15.75">
      <c r="E653" s="10" t="str">
        <f t="shared" si="9"/>
        <v xml:space="preserve"> </v>
      </c>
      <c r="L653" s="10"/>
      <c r="W653" s="10"/>
      <c r="AE653" s="10"/>
      <c r="AI653" s="9"/>
      <c r="AL653" s="10"/>
      <c r="AU653" s="10"/>
      <c r="BB653" s="9"/>
      <c r="BR653" s="12"/>
      <c r="BS653" s="12"/>
      <c r="BV653" s="9"/>
      <c r="CB653" s="9"/>
      <c r="CC653" s="9"/>
      <c r="CM653" s="9"/>
    </row>
    <row r="654" spans="5:91" ht="15.75">
      <c r="E654" s="10" t="str">
        <f t="shared" si="9"/>
        <v xml:space="preserve"> </v>
      </c>
      <c r="L654" s="10"/>
      <c r="W654" s="10"/>
      <c r="AE654" s="10"/>
      <c r="AI654" s="9"/>
      <c r="AL654" s="10"/>
      <c r="AU654" s="10"/>
      <c r="BB654" s="9"/>
      <c r="BR654" s="12"/>
      <c r="BS654" s="12"/>
      <c r="BV654" s="9"/>
      <c r="CB654" s="9"/>
      <c r="CC654" s="9"/>
      <c r="CM654" s="9"/>
    </row>
    <row r="655" spans="5:91" ht="15.75">
      <c r="E655" s="10" t="str">
        <f t="shared" si="9"/>
        <v xml:space="preserve"> </v>
      </c>
      <c r="L655" s="10"/>
      <c r="W655" s="10"/>
      <c r="AE655" s="10"/>
      <c r="AI655" s="9"/>
      <c r="AL655" s="10"/>
      <c r="AU655" s="10"/>
      <c r="BB655" s="9"/>
      <c r="BR655" s="12"/>
      <c r="BS655" s="12"/>
      <c r="BV655" s="9"/>
      <c r="CB655" s="9"/>
      <c r="CC655" s="9"/>
      <c r="CM655" s="9"/>
    </row>
    <row r="656" spans="5:91" ht="15.75">
      <c r="E656" s="10" t="str">
        <f t="shared" si="9"/>
        <v xml:space="preserve"> </v>
      </c>
      <c r="L656" s="10"/>
      <c r="W656" s="10"/>
      <c r="AE656" s="10"/>
      <c r="AI656" s="9"/>
      <c r="AL656" s="10"/>
      <c r="AU656" s="10"/>
      <c r="BB656" s="9"/>
      <c r="BR656" s="12"/>
      <c r="BS656" s="12"/>
      <c r="BV656" s="9"/>
      <c r="CB656" s="9"/>
      <c r="CC656" s="9"/>
      <c r="CM656" s="9"/>
    </row>
    <row r="657" spans="5:91" ht="15.75">
      <c r="E657" s="10" t="str">
        <f t="shared" si="9"/>
        <v xml:space="preserve"> </v>
      </c>
      <c r="L657" s="10"/>
      <c r="W657" s="10"/>
      <c r="AE657" s="10"/>
      <c r="AI657" s="9"/>
      <c r="AL657" s="10"/>
      <c r="AU657" s="10"/>
      <c r="BB657" s="9"/>
      <c r="BR657" s="12"/>
      <c r="BS657" s="12"/>
      <c r="BV657" s="9"/>
      <c r="CB657" s="9"/>
      <c r="CC657" s="9"/>
      <c r="CM657" s="9"/>
    </row>
    <row r="658" spans="5:91" ht="15.75">
      <c r="E658" s="10" t="str">
        <f t="shared" si="9"/>
        <v xml:space="preserve"> </v>
      </c>
      <c r="L658" s="10"/>
      <c r="W658" s="10"/>
      <c r="AE658" s="10"/>
      <c r="AI658" s="9"/>
      <c r="AL658" s="10"/>
      <c r="AU658" s="10"/>
      <c r="BB658" s="9"/>
      <c r="BR658" s="12"/>
      <c r="BS658" s="12"/>
      <c r="BV658" s="9"/>
      <c r="CB658" s="9"/>
      <c r="CC658" s="9"/>
      <c r="CM658" s="9"/>
    </row>
    <row r="659" spans="5:91" ht="15.75">
      <c r="E659" s="10" t="str">
        <f t="shared" si="9"/>
        <v xml:space="preserve"> </v>
      </c>
      <c r="L659" s="10"/>
      <c r="W659" s="10"/>
      <c r="AE659" s="10"/>
      <c r="AI659" s="9"/>
      <c r="AL659" s="10"/>
      <c r="AU659" s="10"/>
      <c r="BB659" s="9"/>
      <c r="BR659" s="12"/>
      <c r="BS659" s="12"/>
      <c r="BV659" s="9"/>
      <c r="CB659" s="9"/>
      <c r="CC659" s="9"/>
      <c r="CM659" s="9"/>
    </row>
    <row r="660" spans="5:91" ht="15.75">
      <c r="E660" s="10" t="str">
        <f t="shared" si="9"/>
        <v xml:space="preserve"> </v>
      </c>
      <c r="L660" s="10"/>
      <c r="W660" s="10"/>
      <c r="AE660" s="10"/>
      <c r="AI660" s="9"/>
      <c r="AL660" s="10"/>
      <c r="AU660" s="10"/>
      <c r="BB660" s="9"/>
      <c r="BR660" s="12"/>
      <c r="BS660" s="12"/>
      <c r="BV660" s="9"/>
      <c r="CB660" s="9"/>
      <c r="CC660" s="9"/>
      <c r="CM660" s="9"/>
    </row>
    <row r="661" spans="5:91" ht="15.75">
      <c r="E661" s="10" t="str">
        <f t="shared" si="9"/>
        <v xml:space="preserve"> </v>
      </c>
      <c r="L661" s="10"/>
      <c r="W661" s="10"/>
      <c r="AE661" s="10"/>
      <c r="AI661" s="9"/>
      <c r="AL661" s="10"/>
      <c r="AU661" s="10"/>
      <c r="BB661" s="9"/>
      <c r="BR661" s="12"/>
      <c r="BS661" s="12"/>
      <c r="BV661" s="9"/>
      <c r="CB661" s="9"/>
      <c r="CC661" s="9"/>
      <c r="CM661" s="9"/>
    </row>
    <row r="662" spans="5:91" ht="15.75">
      <c r="E662" s="10" t="str">
        <f t="shared" si="9"/>
        <v xml:space="preserve"> </v>
      </c>
      <c r="L662" s="10"/>
      <c r="W662" s="10"/>
      <c r="AE662" s="10"/>
      <c r="AI662" s="9"/>
      <c r="AL662" s="10"/>
      <c r="AU662" s="10"/>
      <c r="BB662" s="9"/>
      <c r="BR662" s="12"/>
      <c r="BS662" s="12"/>
      <c r="BV662" s="9"/>
      <c r="CB662" s="9"/>
      <c r="CC662" s="9"/>
      <c r="CM662" s="9"/>
    </row>
    <row r="663" spans="5:91" ht="15.75">
      <c r="E663" s="10" t="str">
        <f t="shared" si="9"/>
        <v xml:space="preserve"> </v>
      </c>
      <c r="L663" s="10"/>
      <c r="W663" s="10"/>
      <c r="AE663" s="10"/>
      <c r="AI663" s="9"/>
      <c r="AL663" s="10"/>
      <c r="AU663" s="10"/>
      <c r="BB663" s="9"/>
      <c r="BR663" s="12"/>
      <c r="BS663" s="12"/>
      <c r="BV663" s="9"/>
      <c r="CB663" s="9"/>
      <c r="CC663" s="9"/>
      <c r="CM663" s="9"/>
    </row>
    <row r="664" spans="5:91" ht="15.75">
      <c r="E664" s="10" t="str">
        <f t="shared" si="9"/>
        <v xml:space="preserve"> </v>
      </c>
      <c r="L664" s="10"/>
      <c r="W664" s="10"/>
      <c r="AE664" s="10"/>
      <c r="AI664" s="9"/>
      <c r="AL664" s="10"/>
      <c r="AU664" s="10"/>
      <c r="BB664" s="9"/>
      <c r="BR664" s="12"/>
      <c r="BS664" s="12"/>
      <c r="BV664" s="9"/>
      <c r="CB664" s="9"/>
      <c r="CC664" s="9"/>
      <c r="CM664" s="9"/>
    </row>
    <row r="665" spans="5:91" ht="15.75">
      <c r="E665" s="10" t="str">
        <f t="shared" si="9"/>
        <v xml:space="preserve"> </v>
      </c>
      <c r="L665" s="10"/>
      <c r="W665" s="10"/>
      <c r="AE665" s="10"/>
      <c r="AI665" s="9"/>
      <c r="AL665" s="10"/>
      <c r="AU665" s="10"/>
      <c r="BB665" s="9"/>
      <c r="BR665" s="12"/>
      <c r="BS665" s="12"/>
      <c r="BV665" s="9"/>
      <c r="CB665" s="9"/>
      <c r="CC665" s="9"/>
      <c r="CM665" s="9"/>
    </row>
    <row r="666" spans="5:91" ht="15.75">
      <c r="E666" s="10" t="str">
        <f t="shared" si="9"/>
        <v xml:space="preserve"> </v>
      </c>
      <c r="L666" s="10"/>
      <c r="W666" s="10"/>
      <c r="AE666" s="10"/>
      <c r="AI666" s="9"/>
      <c r="AL666" s="10"/>
      <c r="AU666" s="10"/>
      <c r="BB666" s="9"/>
      <c r="BR666" s="12"/>
      <c r="BS666" s="12"/>
      <c r="BV666" s="9"/>
      <c r="CB666" s="9"/>
      <c r="CC666" s="9"/>
      <c r="CM666" s="9"/>
    </row>
    <row r="667" spans="5:91" ht="15.75">
      <c r="E667" s="10" t="str">
        <f t="shared" si="9"/>
        <v xml:space="preserve"> </v>
      </c>
      <c r="L667" s="10"/>
      <c r="W667" s="10"/>
      <c r="AE667" s="10"/>
      <c r="AI667" s="9"/>
      <c r="AL667" s="10"/>
      <c r="AU667" s="10"/>
      <c r="BB667" s="9"/>
      <c r="BR667" s="12"/>
      <c r="BS667" s="12"/>
      <c r="BV667" s="9"/>
      <c r="CB667" s="9"/>
      <c r="CC667" s="9"/>
      <c r="CM667" s="9"/>
    </row>
    <row r="668" spans="5:91" ht="15.75">
      <c r="E668" s="10" t="str">
        <f t="shared" si="9"/>
        <v xml:space="preserve"> </v>
      </c>
      <c r="L668" s="10"/>
      <c r="W668" s="10"/>
      <c r="AE668" s="10"/>
      <c r="AI668" s="9"/>
      <c r="AL668" s="10"/>
      <c r="AU668" s="10"/>
      <c r="BB668" s="9"/>
      <c r="BR668" s="12"/>
      <c r="BS668" s="12"/>
      <c r="BV668" s="9"/>
      <c r="CB668" s="9"/>
      <c r="CC668" s="9"/>
      <c r="CM668" s="9"/>
    </row>
    <row r="669" spans="5:91" ht="15.75">
      <c r="E669" s="10" t="str">
        <f t="shared" si="9"/>
        <v xml:space="preserve"> </v>
      </c>
      <c r="L669" s="10"/>
      <c r="W669" s="10"/>
      <c r="AE669" s="10"/>
      <c r="AI669" s="9"/>
      <c r="AL669" s="10"/>
      <c r="AU669" s="10"/>
      <c r="BB669" s="9"/>
      <c r="BR669" s="12"/>
      <c r="BS669" s="12"/>
      <c r="BV669" s="9"/>
      <c r="CB669" s="9"/>
      <c r="CC669" s="9"/>
      <c r="CM669" s="9"/>
    </row>
    <row r="670" spans="5:91" ht="15.75">
      <c r="E670" s="10" t="str">
        <f t="shared" si="9"/>
        <v xml:space="preserve"> </v>
      </c>
      <c r="L670" s="10"/>
      <c r="W670" s="10"/>
      <c r="AE670" s="10"/>
      <c r="AI670" s="9"/>
      <c r="AL670" s="10"/>
      <c r="AU670" s="10"/>
      <c r="BB670" s="9"/>
      <c r="BR670" s="12"/>
      <c r="BS670" s="12"/>
      <c r="BV670" s="9"/>
      <c r="CB670" s="9"/>
      <c r="CC670" s="9"/>
      <c r="CM670" s="9"/>
    </row>
    <row r="671" spans="5:91" ht="15.75">
      <c r="E671" s="10" t="str">
        <f t="shared" si="9"/>
        <v xml:space="preserve"> </v>
      </c>
      <c r="L671" s="10"/>
      <c r="W671" s="10"/>
      <c r="AE671" s="10"/>
      <c r="AI671" s="9"/>
      <c r="AL671" s="10"/>
      <c r="AU671" s="10"/>
      <c r="BB671" s="9"/>
      <c r="BR671" s="12"/>
      <c r="BS671" s="12"/>
      <c r="BV671" s="9"/>
      <c r="CB671" s="9"/>
      <c r="CC671" s="9"/>
      <c r="CM671" s="9"/>
    </row>
    <row r="672" spans="5:91" ht="15.75">
      <c r="E672" s="10" t="str">
        <f t="shared" si="9"/>
        <v xml:space="preserve"> </v>
      </c>
      <c r="L672" s="10"/>
      <c r="W672" s="10"/>
      <c r="AE672" s="10"/>
      <c r="AI672" s="9"/>
      <c r="AL672" s="10"/>
      <c r="AU672" s="10"/>
      <c r="BB672" s="9"/>
      <c r="BR672" s="12"/>
      <c r="BS672" s="12"/>
      <c r="BV672" s="9"/>
      <c r="CB672" s="9"/>
      <c r="CC672" s="9"/>
      <c r="CM672" s="9"/>
    </row>
    <row r="673" spans="5:91" ht="15.75">
      <c r="E673" s="10" t="str">
        <f t="shared" si="9"/>
        <v xml:space="preserve"> </v>
      </c>
      <c r="L673" s="10"/>
      <c r="W673" s="10"/>
      <c r="AE673" s="10"/>
      <c r="AI673" s="9"/>
      <c r="AL673" s="10"/>
      <c r="AU673" s="10"/>
      <c r="BB673" s="9"/>
      <c r="BR673" s="12"/>
      <c r="BS673" s="12"/>
      <c r="BV673" s="9"/>
      <c r="CB673" s="9"/>
      <c r="CC673" s="9"/>
      <c r="CM673" s="9"/>
    </row>
    <row r="674" spans="5:91" ht="15.75">
      <c r="E674" s="10" t="str">
        <f t="shared" si="9"/>
        <v xml:space="preserve"> </v>
      </c>
      <c r="L674" s="10"/>
      <c r="W674" s="10"/>
      <c r="AE674" s="10"/>
      <c r="AI674" s="9"/>
      <c r="AL674" s="10"/>
      <c r="AU674" s="10"/>
      <c r="BB674" s="9"/>
      <c r="BR674" s="12"/>
      <c r="BS674" s="12"/>
      <c r="BV674" s="9"/>
      <c r="CB674" s="9"/>
      <c r="CC674" s="9"/>
      <c r="CM674" s="9"/>
    </row>
    <row r="675" spans="5:91" ht="15.75">
      <c r="E675" s="10" t="str">
        <f t="shared" si="9"/>
        <v xml:space="preserve"> </v>
      </c>
      <c r="L675" s="10"/>
      <c r="W675" s="10"/>
      <c r="AE675" s="10"/>
      <c r="AI675" s="9"/>
      <c r="AL675" s="10"/>
      <c r="AU675" s="10"/>
      <c r="BB675" s="9"/>
      <c r="BR675" s="12"/>
      <c r="BS675" s="12"/>
      <c r="BV675" s="9"/>
      <c r="CB675" s="9"/>
      <c r="CC675" s="9"/>
      <c r="CM675" s="9"/>
    </row>
    <row r="676" spans="5:91" ht="15.75">
      <c r="E676" s="10" t="str">
        <f t="shared" si="9"/>
        <v xml:space="preserve"> </v>
      </c>
      <c r="L676" s="10"/>
      <c r="W676" s="10"/>
      <c r="AE676" s="10"/>
      <c r="AI676" s="9"/>
      <c r="AL676" s="10"/>
      <c r="AU676" s="10"/>
      <c r="BB676" s="9"/>
      <c r="BR676" s="12"/>
      <c r="BS676" s="12"/>
      <c r="BV676" s="9"/>
      <c r="CB676" s="9"/>
      <c r="CC676" s="9"/>
      <c r="CM676" s="9"/>
    </row>
    <row r="677" spans="5:91" ht="15.75">
      <c r="E677" s="10" t="str">
        <f t="shared" si="9"/>
        <v xml:space="preserve"> </v>
      </c>
      <c r="L677" s="10"/>
      <c r="W677" s="10"/>
      <c r="AE677" s="10"/>
      <c r="AI677" s="9"/>
      <c r="AL677" s="10"/>
      <c r="AU677" s="10"/>
      <c r="BB677" s="9"/>
      <c r="BR677" s="12"/>
      <c r="BS677" s="12"/>
      <c r="BV677" s="9"/>
      <c r="CB677" s="9"/>
      <c r="CC677" s="9"/>
      <c r="CM677" s="9"/>
    </row>
    <row r="678" spans="5:91" ht="15.75">
      <c r="E678" s="10" t="str">
        <f t="shared" si="9"/>
        <v xml:space="preserve"> </v>
      </c>
      <c r="L678" s="10"/>
      <c r="W678" s="10"/>
      <c r="AE678" s="10"/>
      <c r="AI678" s="9"/>
      <c r="AL678" s="10"/>
      <c r="AU678" s="10"/>
      <c r="BB678" s="9"/>
      <c r="BR678" s="12"/>
      <c r="BS678" s="12"/>
      <c r="BV678" s="9"/>
      <c r="CB678" s="9"/>
      <c r="CC678" s="9"/>
      <c r="CM678" s="9"/>
    </row>
    <row r="679" spans="5:91" ht="15.75">
      <c r="E679" s="10" t="str">
        <f t="shared" si="9"/>
        <v xml:space="preserve"> </v>
      </c>
      <c r="L679" s="10"/>
      <c r="W679" s="10"/>
      <c r="AE679" s="10"/>
      <c r="AI679" s="9"/>
      <c r="AL679" s="10"/>
      <c r="AU679" s="10"/>
      <c r="BB679" s="9"/>
      <c r="BR679" s="12"/>
      <c r="BS679" s="12"/>
      <c r="BV679" s="9"/>
      <c r="CB679" s="9"/>
      <c r="CC679" s="9"/>
      <c r="CM679" s="9"/>
    </row>
    <row r="680" spans="5:91" ht="15.75">
      <c r="E680" s="10" t="str">
        <f t="shared" si="9"/>
        <v xml:space="preserve"> </v>
      </c>
      <c r="L680" s="10"/>
      <c r="W680" s="10"/>
      <c r="AE680" s="10"/>
      <c r="AI680" s="9"/>
      <c r="AL680" s="10"/>
      <c r="AU680" s="10"/>
      <c r="BB680" s="9"/>
      <c r="BR680" s="12"/>
      <c r="BS680" s="12"/>
      <c r="BV680" s="9"/>
      <c r="CB680" s="9"/>
      <c r="CC680" s="9"/>
      <c r="CM680" s="9"/>
    </row>
    <row r="681" spans="5:91" ht="15.75">
      <c r="E681" s="10" t="str">
        <f t="shared" si="9"/>
        <v xml:space="preserve"> </v>
      </c>
      <c r="L681" s="10"/>
      <c r="W681" s="10"/>
      <c r="AE681" s="10"/>
      <c r="AI681" s="9"/>
      <c r="AL681" s="10"/>
      <c r="AU681" s="10"/>
      <c r="BB681" s="9"/>
      <c r="BR681" s="12"/>
      <c r="BS681" s="12"/>
      <c r="BV681" s="9"/>
      <c r="CB681" s="9"/>
      <c r="CC681" s="9"/>
      <c r="CM681" s="9"/>
    </row>
    <row r="682" spans="5:91" ht="15.75">
      <c r="E682" s="10" t="str">
        <f t="shared" si="9"/>
        <v xml:space="preserve"> </v>
      </c>
      <c r="L682" s="10"/>
      <c r="W682" s="10"/>
      <c r="AE682" s="10"/>
      <c r="AI682" s="9"/>
      <c r="AL682" s="10"/>
      <c r="AU682" s="10"/>
      <c r="BB682" s="9"/>
      <c r="BR682" s="12"/>
      <c r="BS682" s="12"/>
      <c r="BV682" s="9"/>
      <c r="CB682" s="9"/>
      <c r="CC682" s="9"/>
      <c r="CM682" s="9"/>
    </row>
    <row r="683" spans="5:91" ht="15.75">
      <c r="E683" s="10" t="str">
        <f t="shared" si="9"/>
        <v xml:space="preserve"> </v>
      </c>
      <c r="L683" s="10"/>
      <c r="W683" s="10"/>
      <c r="AE683" s="10"/>
      <c r="AI683" s="9"/>
      <c r="AL683" s="10"/>
      <c r="AU683" s="10"/>
      <c r="BB683" s="9"/>
      <c r="BR683" s="12"/>
      <c r="BS683" s="12"/>
      <c r="BV683" s="9"/>
      <c r="CB683" s="9"/>
      <c r="CC683" s="9"/>
      <c r="CM683" s="9"/>
    </row>
    <row r="684" spans="5:91" ht="15.75">
      <c r="E684" s="10" t="str">
        <f t="shared" si="9"/>
        <v xml:space="preserve"> </v>
      </c>
      <c r="L684" s="10"/>
      <c r="W684" s="10"/>
      <c r="AE684" s="10"/>
      <c r="AI684" s="9"/>
      <c r="AL684" s="10"/>
      <c r="AU684" s="10"/>
      <c r="BB684" s="9"/>
      <c r="BR684" s="12"/>
      <c r="BS684" s="12"/>
      <c r="BV684" s="9"/>
      <c r="CB684" s="9"/>
      <c r="CC684" s="9"/>
      <c r="CM684" s="9"/>
    </row>
    <row r="685" spans="5:91" ht="15.75">
      <c r="E685" s="10" t="str">
        <f t="shared" si="9"/>
        <v xml:space="preserve"> </v>
      </c>
      <c r="L685" s="10"/>
      <c r="W685" s="10"/>
      <c r="AE685" s="10"/>
      <c r="AI685" s="9"/>
      <c r="AL685" s="10"/>
      <c r="AU685" s="10"/>
      <c r="BB685" s="9"/>
      <c r="BR685" s="12"/>
      <c r="BS685" s="12"/>
      <c r="BV685" s="9"/>
      <c r="CB685" s="9"/>
      <c r="CC685" s="9"/>
      <c r="CM685" s="9"/>
    </row>
    <row r="686" spans="5:91" ht="15.75">
      <c r="E686" s="10" t="str">
        <f t="shared" si="9"/>
        <v xml:space="preserve"> </v>
      </c>
      <c r="L686" s="10"/>
      <c r="W686" s="10"/>
      <c r="AE686" s="10"/>
      <c r="AI686" s="9"/>
      <c r="AL686" s="10"/>
      <c r="AU686" s="10"/>
      <c r="BB686" s="9"/>
      <c r="BR686" s="12"/>
      <c r="BS686" s="12"/>
      <c r="BV686" s="9"/>
      <c r="CB686" s="9"/>
      <c r="CC686" s="9"/>
      <c r="CM686" s="9"/>
    </row>
    <row r="687" spans="5:91" ht="15.75">
      <c r="E687" s="10" t="str">
        <f t="shared" si="9"/>
        <v xml:space="preserve"> </v>
      </c>
      <c r="L687" s="10"/>
      <c r="W687" s="10"/>
      <c r="AE687" s="10"/>
      <c r="AI687" s="9"/>
      <c r="AL687" s="10"/>
      <c r="AU687" s="10"/>
      <c r="BB687" s="9"/>
      <c r="BR687" s="12"/>
      <c r="BS687" s="12"/>
      <c r="BV687" s="9"/>
      <c r="CB687" s="9"/>
      <c r="CC687" s="9"/>
      <c r="CM687" s="9"/>
    </row>
    <row r="688" spans="5:91" ht="15.75">
      <c r="E688" s="10" t="str">
        <f t="shared" si="9"/>
        <v xml:space="preserve"> </v>
      </c>
      <c r="L688" s="10"/>
      <c r="W688" s="10"/>
      <c r="AE688" s="10"/>
      <c r="AI688" s="9"/>
      <c r="AL688" s="10"/>
      <c r="AU688" s="10"/>
      <c r="BB688" s="9"/>
      <c r="BR688" s="12"/>
      <c r="BS688" s="12"/>
      <c r="BV688" s="9"/>
      <c r="CB688" s="9"/>
      <c r="CC688" s="9"/>
      <c r="CM688" s="9"/>
    </row>
    <row r="689" spans="5:91" ht="15.75">
      <c r="E689" s="10" t="str">
        <f t="shared" si="9"/>
        <v xml:space="preserve"> </v>
      </c>
      <c r="L689" s="10"/>
      <c r="W689" s="10"/>
      <c r="AE689" s="10"/>
      <c r="AI689" s="9"/>
      <c r="AL689" s="10"/>
      <c r="AU689" s="10"/>
      <c r="BB689" s="9"/>
      <c r="BR689" s="12"/>
      <c r="BS689" s="12"/>
      <c r="BV689" s="9"/>
      <c r="CB689" s="9"/>
      <c r="CC689" s="9"/>
      <c r="CM689" s="9"/>
    </row>
    <row r="690" spans="5:91" ht="15.75">
      <c r="E690" s="10" t="str">
        <f t="shared" si="9"/>
        <v xml:space="preserve"> </v>
      </c>
      <c r="L690" s="10"/>
      <c r="W690" s="10"/>
      <c r="AE690" s="10"/>
      <c r="AI690" s="9"/>
      <c r="AL690" s="10"/>
      <c r="AU690" s="10"/>
      <c r="BB690" s="9"/>
      <c r="BR690" s="12"/>
      <c r="BS690" s="12"/>
      <c r="BV690" s="9"/>
      <c r="CB690" s="9"/>
      <c r="CC690" s="9"/>
      <c r="CM690" s="9"/>
    </row>
    <row r="691" spans="5:91" ht="15.75">
      <c r="E691" s="10" t="str">
        <f t="shared" si="9"/>
        <v xml:space="preserve"> </v>
      </c>
      <c r="L691" s="10"/>
      <c r="W691" s="10"/>
      <c r="AE691" s="10"/>
      <c r="AI691" s="9"/>
      <c r="AL691" s="10"/>
      <c r="AU691" s="10"/>
      <c r="BB691" s="9"/>
      <c r="BR691" s="12"/>
      <c r="BS691" s="12"/>
      <c r="BV691" s="9"/>
      <c r="CB691" s="9"/>
      <c r="CC691" s="9"/>
      <c r="CM691" s="9"/>
    </row>
    <row r="692" spans="5:91" ht="15.75">
      <c r="E692" s="10" t="str">
        <f t="shared" si="9"/>
        <v xml:space="preserve"> </v>
      </c>
      <c r="L692" s="10"/>
      <c r="W692" s="10"/>
      <c r="AE692" s="10"/>
      <c r="AI692" s="9"/>
      <c r="AL692" s="10"/>
      <c r="AU692" s="10"/>
      <c r="BB692" s="9"/>
      <c r="BR692" s="12"/>
      <c r="BS692" s="12"/>
      <c r="BV692" s="9"/>
      <c r="CB692" s="9"/>
      <c r="CC692" s="9"/>
      <c r="CM692" s="9"/>
    </row>
    <row r="693" spans="5:91" ht="15.75">
      <c r="E693" s="10" t="str">
        <f t="shared" si="9"/>
        <v xml:space="preserve"> </v>
      </c>
      <c r="L693" s="10"/>
      <c r="W693" s="10"/>
      <c r="AE693" s="10"/>
      <c r="AI693" s="9"/>
      <c r="AL693" s="10"/>
      <c r="AU693" s="10"/>
      <c r="BB693" s="9"/>
      <c r="BR693" s="12"/>
      <c r="BS693" s="12"/>
      <c r="BV693" s="9"/>
      <c r="CB693" s="9"/>
      <c r="CC693" s="9"/>
      <c r="CM693" s="9"/>
    </row>
    <row r="694" spans="5:91" ht="15.75">
      <c r="E694" s="10" t="str">
        <f t="shared" si="9"/>
        <v xml:space="preserve"> </v>
      </c>
      <c r="L694" s="10"/>
      <c r="W694" s="10"/>
      <c r="AE694" s="10"/>
      <c r="AI694" s="9"/>
      <c r="AL694" s="10"/>
      <c r="AU694" s="10"/>
      <c r="BB694" s="9"/>
      <c r="BR694" s="12"/>
      <c r="BS694" s="12"/>
      <c r="BV694" s="9"/>
      <c r="CB694" s="9"/>
      <c r="CC694" s="9"/>
      <c r="CM694" s="9"/>
    </row>
    <row r="695" spans="5:91" ht="15.75">
      <c r="E695" s="10" t="str">
        <f t="shared" si="9"/>
        <v xml:space="preserve"> </v>
      </c>
      <c r="L695" s="10"/>
      <c r="W695" s="10"/>
      <c r="AE695" s="10"/>
      <c r="AI695" s="9"/>
      <c r="AL695" s="10"/>
      <c r="AU695" s="10"/>
      <c r="BB695" s="9"/>
      <c r="BR695" s="12"/>
      <c r="BS695" s="12"/>
      <c r="BV695" s="9"/>
      <c r="CB695" s="9"/>
      <c r="CC695" s="9"/>
      <c r="CM695" s="9"/>
    </row>
    <row r="696" spans="5:91" ht="15.75">
      <c r="E696" s="10" t="str">
        <f t="shared" si="9"/>
        <v xml:space="preserve"> </v>
      </c>
      <c r="L696" s="10"/>
      <c r="W696" s="10"/>
      <c r="AE696" s="10"/>
      <c r="AI696" s="9"/>
      <c r="AL696" s="10"/>
      <c r="AU696" s="10"/>
      <c r="BB696" s="9"/>
      <c r="BR696" s="12"/>
      <c r="BS696" s="12"/>
      <c r="BV696" s="9"/>
      <c r="CB696" s="9"/>
      <c r="CC696" s="9"/>
      <c r="CM696" s="9"/>
    </row>
    <row r="697" spans="5:91" ht="15.75">
      <c r="E697" s="10" t="str">
        <f t="shared" si="9"/>
        <v xml:space="preserve"> </v>
      </c>
      <c r="L697" s="10"/>
      <c r="W697" s="10"/>
      <c r="AE697" s="10"/>
      <c r="AI697" s="9"/>
      <c r="AL697" s="10"/>
      <c r="AU697" s="10"/>
      <c r="BB697" s="9"/>
      <c r="BR697" s="12"/>
      <c r="BS697" s="12"/>
      <c r="BV697" s="9"/>
      <c r="CB697" s="9"/>
      <c r="CC697" s="9"/>
      <c r="CM697" s="9"/>
    </row>
    <row r="698" spans="5:91" ht="15.75">
      <c r="E698" s="10" t="str">
        <f t="shared" si="9"/>
        <v xml:space="preserve"> </v>
      </c>
      <c r="L698" s="10"/>
      <c r="W698" s="10"/>
      <c r="AE698" s="10"/>
      <c r="AI698" s="9"/>
      <c r="AL698" s="10"/>
      <c r="AU698" s="10"/>
      <c r="BB698" s="9"/>
      <c r="BR698" s="12"/>
      <c r="BS698" s="12"/>
      <c r="BV698" s="9"/>
      <c r="CB698" s="9"/>
      <c r="CC698" s="9"/>
      <c r="CM698" s="9"/>
    </row>
    <row r="699" spans="5:91" ht="15.75">
      <c r="E699" s="10" t="str">
        <f t="shared" si="9"/>
        <v xml:space="preserve"> </v>
      </c>
      <c r="L699" s="10"/>
      <c r="W699" s="10"/>
      <c r="AE699" s="10"/>
      <c r="AI699" s="9"/>
      <c r="AL699" s="10"/>
      <c r="AU699" s="10"/>
      <c r="BB699" s="9"/>
      <c r="BR699" s="12"/>
      <c r="BS699" s="12"/>
      <c r="BV699" s="9"/>
      <c r="CB699" s="9"/>
      <c r="CC699" s="9"/>
      <c r="CM699" s="9"/>
    </row>
    <row r="700" spans="5:91" ht="15.75">
      <c r="E700" s="10" t="str">
        <f t="shared" si="9"/>
        <v xml:space="preserve"> </v>
      </c>
      <c r="L700" s="10"/>
      <c r="W700" s="10"/>
      <c r="AE700" s="10"/>
      <c r="AI700" s="9"/>
      <c r="AL700" s="10"/>
      <c r="AU700" s="10"/>
      <c r="BB700" s="9"/>
      <c r="BR700" s="12"/>
      <c r="BS700" s="12"/>
      <c r="BV700" s="9"/>
      <c r="CB700" s="9"/>
      <c r="CC700" s="9"/>
      <c r="CM700" s="9"/>
    </row>
    <row r="701" spans="5:91" ht="15.75">
      <c r="E701" s="10" t="str">
        <f t="shared" si="9"/>
        <v xml:space="preserve"> </v>
      </c>
      <c r="L701" s="10"/>
      <c r="W701" s="10"/>
      <c r="AE701" s="10"/>
      <c r="AI701" s="9"/>
      <c r="AL701" s="10"/>
      <c r="AU701" s="10"/>
      <c r="BB701" s="9"/>
      <c r="BR701" s="12"/>
      <c r="BS701" s="12"/>
      <c r="BV701" s="9"/>
      <c r="CB701" s="9"/>
      <c r="CC701" s="9"/>
      <c r="CM701" s="9"/>
    </row>
    <row r="702" spans="5:91" ht="15.75">
      <c r="E702" s="10" t="str">
        <f t="shared" si="9"/>
        <v xml:space="preserve"> </v>
      </c>
      <c r="L702" s="10"/>
      <c r="W702" s="10"/>
      <c r="AE702" s="10"/>
      <c r="AI702" s="9"/>
      <c r="AL702" s="10"/>
      <c r="AU702" s="10"/>
      <c r="BB702" s="9"/>
      <c r="BR702" s="12"/>
      <c r="BS702" s="12"/>
      <c r="BV702" s="9"/>
      <c r="CB702" s="9"/>
      <c r="CC702" s="9"/>
      <c r="CM702" s="9"/>
    </row>
    <row r="703" spans="5:91" ht="15.75">
      <c r="E703" s="10" t="str">
        <f t="shared" si="9"/>
        <v xml:space="preserve"> </v>
      </c>
      <c r="L703" s="10"/>
      <c r="W703" s="10"/>
      <c r="AE703" s="10"/>
      <c r="AI703" s="9"/>
      <c r="AL703" s="10"/>
      <c r="AU703" s="10"/>
      <c r="BB703" s="9"/>
      <c r="BR703" s="12"/>
      <c r="BS703" s="12"/>
      <c r="BV703" s="9"/>
      <c r="CB703" s="9"/>
      <c r="CC703" s="9"/>
      <c r="CM703" s="9"/>
    </row>
    <row r="704" spans="5:91" ht="15.75">
      <c r="E704" s="10" t="str">
        <f t="shared" si="9"/>
        <v xml:space="preserve"> </v>
      </c>
      <c r="L704" s="10"/>
      <c r="W704" s="10"/>
      <c r="AE704" s="10"/>
      <c r="AI704" s="9"/>
      <c r="AL704" s="10"/>
      <c r="AU704" s="10"/>
      <c r="BB704" s="9"/>
      <c r="BR704" s="12"/>
      <c r="BS704" s="12"/>
      <c r="BV704" s="9"/>
      <c r="CB704" s="9"/>
      <c r="CC704" s="9"/>
      <c r="CM704" s="9"/>
    </row>
    <row r="705" spans="5:91" ht="15.75">
      <c r="E705" s="10" t="str">
        <f t="shared" si="9"/>
        <v xml:space="preserve"> </v>
      </c>
      <c r="L705" s="10"/>
      <c r="W705" s="10"/>
      <c r="AE705" s="10"/>
      <c r="AI705" s="9"/>
      <c r="AL705" s="10"/>
      <c r="AU705" s="10"/>
      <c r="BB705" s="9"/>
      <c r="BR705" s="12"/>
      <c r="BS705" s="12"/>
      <c r="BV705" s="9"/>
      <c r="CB705" s="9"/>
      <c r="CC705" s="9"/>
      <c r="CM705" s="9"/>
    </row>
    <row r="706" spans="5:91" ht="15.75">
      <c r="E706" s="10" t="str">
        <f t="shared" si="9"/>
        <v xml:space="preserve"> </v>
      </c>
      <c r="L706" s="10"/>
      <c r="W706" s="10"/>
      <c r="AE706" s="10"/>
      <c r="AI706" s="9"/>
      <c r="AL706" s="10"/>
      <c r="AU706" s="10"/>
      <c r="BB706" s="9"/>
      <c r="BR706" s="12"/>
      <c r="BS706" s="12"/>
      <c r="BV706" s="9"/>
      <c r="CB706" s="9"/>
      <c r="CC706" s="9"/>
      <c r="CM706" s="9"/>
    </row>
    <row r="707" spans="5:91" ht="15.75">
      <c r="E707" s="10" t="str">
        <f t="shared" si="9"/>
        <v xml:space="preserve"> </v>
      </c>
      <c r="L707" s="10"/>
      <c r="W707" s="10"/>
      <c r="AE707" s="10"/>
      <c r="AI707" s="9"/>
      <c r="AL707" s="10"/>
      <c r="AU707" s="10"/>
      <c r="BB707" s="9"/>
      <c r="BR707" s="12"/>
      <c r="BS707" s="12"/>
      <c r="BV707" s="9"/>
      <c r="CB707" s="9"/>
      <c r="CC707" s="9"/>
      <c r="CM707" s="9"/>
    </row>
    <row r="708" spans="5:91" ht="15.75">
      <c r="E708" s="10" t="str">
        <f t="shared" si="9"/>
        <v xml:space="preserve"> </v>
      </c>
      <c r="L708" s="10"/>
      <c r="W708" s="10"/>
      <c r="AE708" s="10"/>
      <c r="AI708" s="9"/>
      <c r="AL708" s="10"/>
      <c r="AU708" s="10"/>
      <c r="BB708" s="9"/>
      <c r="BR708" s="12"/>
      <c r="BS708" s="12"/>
      <c r="BV708" s="9"/>
      <c r="CB708" s="9"/>
      <c r="CC708" s="9"/>
      <c r="CM708" s="9"/>
    </row>
    <row r="709" spans="5:91" ht="15.75">
      <c r="E709" s="10" t="str">
        <f t="shared" si="9"/>
        <v xml:space="preserve"> </v>
      </c>
      <c r="L709" s="10"/>
      <c r="W709" s="10"/>
      <c r="AE709" s="10"/>
      <c r="AI709" s="9"/>
      <c r="AL709" s="10"/>
      <c r="AU709" s="10"/>
      <c r="BB709" s="9"/>
      <c r="BR709" s="12"/>
      <c r="BS709" s="12"/>
      <c r="BV709" s="9"/>
      <c r="CB709" s="9"/>
      <c r="CC709" s="9"/>
      <c r="CM709" s="9"/>
    </row>
    <row r="710" spans="5:91" ht="15.75">
      <c r="E710" s="10" t="str">
        <f t="shared" si="9"/>
        <v xml:space="preserve"> </v>
      </c>
      <c r="L710" s="10"/>
      <c r="W710" s="10"/>
      <c r="AE710" s="10"/>
      <c r="AI710" s="9"/>
      <c r="AL710" s="10"/>
      <c r="AU710" s="10"/>
      <c r="BB710" s="9"/>
      <c r="BR710" s="12"/>
      <c r="BS710" s="12"/>
      <c r="BV710" s="9"/>
      <c r="CB710" s="9"/>
      <c r="CC710" s="9"/>
      <c r="CM710" s="9"/>
    </row>
    <row r="711" spans="5:91" ht="15.75">
      <c r="E711" s="10" t="str">
        <f t="shared" si="9"/>
        <v xml:space="preserve"> </v>
      </c>
      <c r="L711" s="10"/>
      <c r="W711" s="10"/>
      <c r="AE711" s="10"/>
      <c r="AI711" s="9"/>
      <c r="AL711" s="10"/>
      <c r="AU711" s="10"/>
      <c r="BB711" s="9"/>
      <c r="BR711" s="12"/>
      <c r="BS711" s="12"/>
      <c r="BV711" s="9"/>
      <c r="CB711" s="9"/>
      <c r="CC711" s="9"/>
      <c r="CM711" s="9"/>
    </row>
    <row r="712" spans="5:91" ht="15.75">
      <c r="E712" s="10" t="str">
        <f t="shared" si="9"/>
        <v xml:space="preserve"> </v>
      </c>
      <c r="L712" s="10"/>
      <c r="W712" s="10"/>
      <c r="AE712" s="10"/>
      <c r="AI712" s="9"/>
      <c r="AL712" s="10"/>
      <c r="AU712" s="10"/>
      <c r="BB712" s="9"/>
      <c r="BR712" s="12"/>
      <c r="BS712" s="12"/>
      <c r="BV712" s="9"/>
      <c r="CB712" s="9"/>
      <c r="CC712" s="9"/>
      <c r="CM712" s="9"/>
    </row>
    <row r="713" spans="5:91" ht="15.75">
      <c r="E713" s="10" t="str">
        <f t="shared" si="9"/>
        <v xml:space="preserve"> </v>
      </c>
      <c r="L713" s="10"/>
      <c r="W713" s="10"/>
      <c r="AE713" s="10"/>
      <c r="AI713" s="9"/>
      <c r="AL713" s="10"/>
      <c r="AU713" s="10"/>
      <c r="BB713" s="9"/>
      <c r="BR713" s="12"/>
      <c r="BS713" s="12"/>
      <c r="BV713" s="9"/>
      <c r="CB713" s="9"/>
      <c r="CC713" s="9"/>
      <c r="CM713" s="9"/>
    </row>
    <row r="714" spans="5:91" ht="15.75">
      <c r="E714" s="10" t="str">
        <f t="shared" si="9"/>
        <v xml:space="preserve"> </v>
      </c>
      <c r="L714" s="10"/>
      <c r="W714" s="10"/>
      <c r="AE714" s="10"/>
      <c r="AI714" s="9"/>
      <c r="AL714" s="10"/>
      <c r="AU714" s="10"/>
      <c r="BB714" s="9"/>
      <c r="BR714" s="12"/>
      <c r="BS714" s="12"/>
      <c r="BV714" s="9"/>
      <c r="CB714" s="9"/>
      <c r="CC714" s="9"/>
      <c r="CM714" s="9"/>
    </row>
    <row r="715" spans="5:91" ht="15.75">
      <c r="E715" s="10" t="str">
        <f t="shared" si="9"/>
        <v xml:space="preserve"> </v>
      </c>
      <c r="L715" s="10"/>
      <c r="W715" s="10"/>
      <c r="AE715" s="10"/>
      <c r="AI715" s="9"/>
      <c r="AL715" s="10"/>
      <c r="AU715" s="10"/>
      <c r="BB715" s="9"/>
      <c r="BR715" s="12"/>
      <c r="BS715" s="12"/>
      <c r="BV715" s="9"/>
      <c r="CB715" s="9"/>
      <c r="CC715" s="9"/>
      <c r="CM715" s="9"/>
    </row>
    <row r="716" spans="5:91" ht="15.75">
      <c r="E716" s="10" t="str">
        <f t="shared" si="9"/>
        <v xml:space="preserve"> </v>
      </c>
      <c r="L716" s="10"/>
      <c r="W716" s="10"/>
      <c r="AE716" s="10"/>
      <c r="AI716" s="9"/>
      <c r="AL716" s="10"/>
      <c r="AU716" s="10"/>
      <c r="BB716" s="9"/>
      <c r="BR716" s="12"/>
      <c r="BS716" s="12"/>
      <c r="BV716" s="9"/>
      <c r="CB716" s="9"/>
      <c r="CC716" s="9"/>
      <c r="CM716" s="9"/>
    </row>
    <row r="717" spans="5:91" ht="15.75">
      <c r="E717" s="10" t="str">
        <f t="shared" si="9"/>
        <v xml:space="preserve"> </v>
      </c>
      <c r="L717" s="10"/>
      <c r="W717" s="10"/>
      <c r="AE717" s="10"/>
      <c r="AI717" s="9"/>
      <c r="AL717" s="10"/>
      <c r="AU717" s="10"/>
      <c r="BB717" s="9"/>
      <c r="BR717" s="12"/>
      <c r="BS717" s="12"/>
      <c r="BV717" s="9"/>
      <c r="CB717" s="9"/>
      <c r="CC717" s="9"/>
      <c r="CM717" s="9"/>
    </row>
    <row r="718" spans="5:91" ht="15.75">
      <c r="E718" s="10" t="str">
        <f t="shared" si="9"/>
        <v xml:space="preserve"> </v>
      </c>
      <c r="L718" s="10"/>
      <c r="W718" s="10"/>
      <c r="AE718" s="10"/>
      <c r="AI718" s="9"/>
      <c r="AL718" s="10"/>
      <c r="AU718" s="10"/>
      <c r="BB718" s="9"/>
      <c r="BR718" s="12"/>
      <c r="BS718" s="12"/>
      <c r="BV718" s="9"/>
      <c r="CB718" s="9"/>
      <c r="CC718" s="9"/>
      <c r="CM718" s="9"/>
    </row>
    <row r="719" spans="5:91" ht="15.75">
      <c r="E719" s="10" t="str">
        <f t="shared" si="9"/>
        <v xml:space="preserve"> </v>
      </c>
      <c r="L719" s="10"/>
      <c r="W719" s="10"/>
      <c r="AE719" s="10"/>
      <c r="AI719" s="9"/>
      <c r="AL719" s="10"/>
      <c r="AU719" s="10"/>
      <c r="BB719" s="9"/>
      <c r="BR719" s="12"/>
      <c r="BS719" s="12"/>
      <c r="BV719" s="9"/>
      <c r="CB719" s="9"/>
      <c r="CC719" s="9"/>
      <c r="CM719" s="9"/>
    </row>
    <row r="720" spans="5:91" ht="15.75">
      <c r="E720" s="10" t="str">
        <f t="shared" si="9"/>
        <v xml:space="preserve"> </v>
      </c>
      <c r="L720" s="10"/>
      <c r="W720" s="10"/>
      <c r="AE720" s="10"/>
      <c r="AI720" s="9"/>
      <c r="AL720" s="10"/>
      <c r="AU720" s="10"/>
      <c r="BB720" s="9"/>
      <c r="BR720" s="12"/>
      <c r="BS720" s="12"/>
      <c r="BV720" s="9"/>
      <c r="CB720" s="9"/>
      <c r="CC720" s="9"/>
      <c r="CM720" s="9"/>
    </row>
    <row r="721" spans="5:91" ht="15.75">
      <c r="E721" s="10" t="str">
        <f t="shared" si="9"/>
        <v xml:space="preserve"> </v>
      </c>
      <c r="L721" s="10"/>
      <c r="W721" s="10"/>
      <c r="AE721" s="10"/>
      <c r="AI721" s="9"/>
      <c r="AL721" s="10"/>
      <c r="AU721" s="10"/>
      <c r="BB721" s="9"/>
      <c r="BR721" s="12"/>
      <c r="BS721" s="12"/>
      <c r="BV721" s="9"/>
      <c r="CB721" s="9"/>
      <c r="CC721" s="9"/>
      <c r="CM721" s="9"/>
    </row>
    <row r="722" spans="5:91" ht="15.75">
      <c r="E722" s="10" t="str">
        <f t="shared" si="9"/>
        <v xml:space="preserve"> </v>
      </c>
      <c r="L722" s="10"/>
      <c r="W722" s="10"/>
      <c r="AE722" s="10"/>
      <c r="AI722" s="9"/>
      <c r="AL722" s="10"/>
      <c r="AU722" s="10"/>
      <c r="BB722" s="9"/>
      <c r="BR722" s="12"/>
      <c r="BS722" s="12"/>
      <c r="BV722" s="9"/>
      <c r="CB722" s="9"/>
      <c r="CC722" s="9"/>
      <c r="CM722" s="9"/>
    </row>
    <row r="723" spans="5:91" ht="15.75">
      <c r="E723" s="10" t="str">
        <f t="shared" si="9"/>
        <v xml:space="preserve"> </v>
      </c>
      <c r="L723" s="10"/>
      <c r="W723" s="10"/>
      <c r="AE723" s="10"/>
      <c r="AI723" s="9"/>
      <c r="AL723" s="10"/>
      <c r="AU723" s="10"/>
      <c r="BB723" s="9"/>
      <c r="BR723" s="12"/>
      <c r="BS723" s="12"/>
      <c r="BV723" s="9"/>
      <c r="CB723" s="9"/>
      <c r="CC723" s="9"/>
      <c r="CM723" s="9"/>
    </row>
    <row r="724" spans="5:91" ht="15.75">
      <c r="E724" s="10" t="str">
        <f t="shared" si="9"/>
        <v xml:space="preserve"> </v>
      </c>
      <c r="L724" s="10"/>
      <c r="W724" s="10"/>
      <c r="AE724" s="10"/>
      <c r="AI724" s="9"/>
      <c r="AL724" s="10"/>
      <c r="AU724" s="10"/>
      <c r="BB724" s="9"/>
      <c r="BR724" s="12"/>
      <c r="BS724" s="12"/>
      <c r="BV724" s="9"/>
      <c r="CB724" s="9"/>
      <c r="CC724" s="9"/>
      <c r="CM724" s="9"/>
    </row>
    <row r="725" spans="5:91" ht="15.75">
      <c r="E725" s="10" t="str">
        <f t="shared" si="9"/>
        <v xml:space="preserve"> </v>
      </c>
      <c r="L725" s="10"/>
      <c r="W725" s="10"/>
      <c r="AE725" s="10"/>
      <c r="AI725" s="9"/>
      <c r="AL725" s="10"/>
      <c r="AU725" s="10"/>
      <c r="BB725" s="9"/>
      <c r="BR725" s="12"/>
      <c r="BS725" s="12"/>
      <c r="BV725" s="9"/>
      <c r="CB725" s="9"/>
      <c r="CC725" s="9"/>
      <c r="CM725" s="9"/>
    </row>
    <row r="726" spans="5:91" ht="15.75">
      <c r="E726" s="10" t="str">
        <f t="shared" si="9"/>
        <v xml:space="preserve"> </v>
      </c>
      <c r="L726" s="10"/>
      <c r="W726" s="10"/>
      <c r="AE726" s="10"/>
      <c r="AI726" s="9"/>
      <c r="AL726" s="10"/>
      <c r="AU726" s="10"/>
      <c r="BB726" s="9"/>
      <c r="BR726" s="12"/>
      <c r="BS726" s="12"/>
      <c r="BV726" s="9"/>
      <c r="CB726" s="9"/>
      <c r="CC726" s="9"/>
      <c r="CM726" s="9"/>
    </row>
    <row r="727" spans="5:91" ht="15.75">
      <c r="E727" s="10" t="str">
        <f t="shared" si="9"/>
        <v xml:space="preserve"> </v>
      </c>
      <c r="L727" s="10"/>
      <c r="W727" s="10"/>
      <c r="AE727" s="10"/>
      <c r="AI727" s="9"/>
      <c r="AL727" s="10"/>
      <c r="AU727" s="10"/>
      <c r="BB727" s="9"/>
      <c r="BR727" s="12"/>
      <c r="BS727" s="12"/>
      <c r="BV727" s="9"/>
      <c r="CB727" s="9"/>
      <c r="CC727" s="9"/>
      <c r="CM727" s="9"/>
    </row>
    <row r="728" spans="5:91" ht="15.75">
      <c r="E728" s="10" t="str">
        <f t="shared" si="9"/>
        <v xml:space="preserve"> </v>
      </c>
      <c r="L728" s="10"/>
      <c r="W728" s="10"/>
      <c r="AE728" s="10"/>
      <c r="AI728" s="9"/>
      <c r="AL728" s="10"/>
      <c r="AU728" s="10"/>
      <c r="BB728" s="9"/>
      <c r="BR728" s="12"/>
      <c r="BS728" s="12"/>
      <c r="BV728" s="9"/>
      <c r="CB728" s="9"/>
      <c r="CC728" s="9"/>
      <c r="CM728" s="9"/>
    </row>
    <row r="729" spans="5:91" ht="15.75">
      <c r="E729" s="10" t="str">
        <f t="shared" si="9"/>
        <v xml:space="preserve"> </v>
      </c>
      <c r="L729" s="10"/>
      <c r="W729" s="10"/>
      <c r="AE729" s="10"/>
      <c r="AI729" s="9"/>
      <c r="AL729" s="10"/>
      <c r="AU729" s="10"/>
      <c r="BB729" s="9"/>
      <c r="BR729" s="12"/>
      <c r="BS729" s="12"/>
      <c r="BV729" s="9"/>
      <c r="CB729" s="9"/>
      <c r="CC729" s="9"/>
      <c r="CM729" s="9"/>
    </row>
    <row r="730" spans="5:91" ht="15.75">
      <c r="E730" s="10" t="str">
        <f t="shared" si="9"/>
        <v xml:space="preserve"> </v>
      </c>
      <c r="L730" s="10"/>
      <c r="W730" s="10"/>
      <c r="AE730" s="10"/>
      <c r="AI730" s="9"/>
      <c r="AL730" s="10"/>
      <c r="AU730" s="10"/>
      <c r="BB730" s="9"/>
      <c r="BR730" s="12"/>
      <c r="BS730" s="12"/>
      <c r="BV730" s="9"/>
      <c r="CB730" s="9"/>
      <c r="CC730" s="9"/>
      <c r="CM730" s="9"/>
    </row>
    <row r="731" spans="5:91" ht="15.75">
      <c r="E731" s="10" t="str">
        <f t="shared" si="9"/>
        <v xml:space="preserve"> </v>
      </c>
      <c r="L731" s="10"/>
      <c r="W731" s="10"/>
      <c r="AE731" s="10"/>
      <c r="AI731" s="9"/>
      <c r="AL731" s="10"/>
      <c r="AU731" s="10"/>
      <c r="BB731" s="9"/>
      <c r="BR731" s="12"/>
      <c r="BS731" s="12"/>
      <c r="BV731" s="9"/>
      <c r="CB731" s="9"/>
      <c r="CC731" s="9"/>
      <c r="CM731" s="9"/>
    </row>
    <row r="732" spans="5:91" ht="15.75">
      <c r="E732" s="10" t="str">
        <f t="shared" si="9"/>
        <v xml:space="preserve"> </v>
      </c>
      <c r="L732" s="10"/>
      <c r="W732" s="10"/>
      <c r="AE732" s="10"/>
      <c r="AI732" s="9"/>
      <c r="AL732" s="10"/>
      <c r="AU732" s="10"/>
      <c r="BB732" s="9"/>
      <c r="BR732" s="12"/>
      <c r="BS732" s="12"/>
      <c r="BV732" s="9"/>
      <c r="CB732" s="9"/>
      <c r="CC732" s="9"/>
      <c r="CM732" s="9"/>
    </row>
    <row r="733" spans="5:91" ht="15.75">
      <c r="E733" s="10" t="str">
        <f t="shared" si="9"/>
        <v xml:space="preserve"> </v>
      </c>
      <c r="L733" s="10"/>
      <c r="W733" s="10"/>
      <c r="AE733" s="10"/>
      <c r="AI733" s="9"/>
      <c r="AL733" s="10"/>
      <c r="AU733" s="10"/>
      <c r="BB733" s="9"/>
      <c r="BR733" s="12"/>
      <c r="BS733" s="12"/>
      <c r="BV733" s="9"/>
      <c r="CB733" s="9"/>
      <c r="CC733" s="9"/>
      <c r="CM733" s="9"/>
    </row>
    <row r="734" spans="5:91" ht="15.75">
      <c r="E734" s="10" t="str">
        <f t="shared" si="9"/>
        <v xml:space="preserve"> </v>
      </c>
      <c r="L734" s="10"/>
      <c r="W734" s="10"/>
      <c r="AE734" s="10"/>
      <c r="AI734" s="9"/>
      <c r="AL734" s="10"/>
      <c r="AU734" s="10"/>
      <c r="BB734" s="9"/>
      <c r="BR734" s="12"/>
      <c r="BS734" s="12"/>
      <c r="BV734" s="9"/>
      <c r="CB734" s="9"/>
      <c r="CC734" s="9"/>
      <c r="CM734" s="9"/>
    </row>
    <row r="735" spans="5:91" ht="15.75">
      <c r="E735" s="10" t="str">
        <f t="shared" si="9"/>
        <v xml:space="preserve"> </v>
      </c>
      <c r="L735" s="10"/>
      <c r="W735" s="10"/>
      <c r="AE735" s="10"/>
      <c r="AI735" s="9"/>
      <c r="AL735" s="10"/>
      <c r="AU735" s="10"/>
      <c r="BB735" s="9"/>
      <c r="BR735" s="12"/>
      <c r="BS735" s="12"/>
      <c r="BV735" s="9"/>
      <c r="CB735" s="9"/>
      <c r="CC735" s="9"/>
      <c r="CM735" s="9"/>
    </row>
    <row r="736" spans="5:91" ht="15.75">
      <c r="E736" s="10" t="str">
        <f t="shared" si="9"/>
        <v xml:space="preserve"> </v>
      </c>
      <c r="L736" s="10"/>
      <c r="W736" s="10"/>
      <c r="AE736" s="10"/>
      <c r="AI736" s="9"/>
      <c r="AL736" s="10"/>
      <c r="AU736" s="10"/>
      <c r="BB736" s="9"/>
      <c r="BR736" s="12"/>
      <c r="BS736" s="12"/>
      <c r="BV736" s="9"/>
      <c r="CB736" s="9"/>
      <c r="CC736" s="9"/>
      <c r="CM736" s="9"/>
    </row>
    <row r="737" spans="5:91" ht="15.75">
      <c r="E737" s="10" t="str">
        <f t="shared" si="9"/>
        <v xml:space="preserve"> </v>
      </c>
      <c r="L737" s="10"/>
      <c r="W737" s="10"/>
      <c r="AE737" s="10"/>
      <c r="AI737" s="9"/>
      <c r="AL737" s="10"/>
      <c r="AU737" s="10"/>
      <c r="BB737" s="9"/>
      <c r="BR737" s="12"/>
      <c r="BS737" s="12"/>
      <c r="BV737" s="9"/>
      <c r="CB737" s="9"/>
      <c r="CC737" s="9"/>
      <c r="CM737" s="9"/>
    </row>
    <row r="738" spans="5:91" ht="15.75">
      <c r="E738" s="10" t="str">
        <f t="shared" si="9"/>
        <v xml:space="preserve"> </v>
      </c>
      <c r="L738" s="10"/>
      <c r="W738" s="10"/>
      <c r="AE738" s="10"/>
      <c r="AI738" s="9"/>
      <c r="AL738" s="10"/>
      <c r="AU738" s="10"/>
      <c r="BB738" s="9"/>
      <c r="BR738" s="12"/>
      <c r="BS738" s="12"/>
      <c r="BV738" s="9"/>
      <c r="CB738" s="9"/>
      <c r="CC738" s="9"/>
      <c r="CM738" s="9"/>
    </row>
    <row r="739" spans="5:91" ht="15.75">
      <c r="E739" s="10" t="str">
        <f t="shared" si="9"/>
        <v xml:space="preserve"> </v>
      </c>
      <c r="L739" s="10"/>
      <c r="W739" s="10"/>
      <c r="AE739" s="10"/>
      <c r="AI739" s="9"/>
      <c r="AL739" s="10"/>
      <c r="AU739" s="10"/>
      <c r="BB739" s="9"/>
      <c r="BR739" s="12"/>
      <c r="BS739" s="12"/>
      <c r="BV739" s="9"/>
      <c r="CB739" s="9"/>
      <c r="CC739" s="9"/>
      <c r="CM739" s="9"/>
    </row>
    <row r="740" spans="5:91" ht="15.75">
      <c r="E740" s="10" t="str">
        <f t="shared" si="9"/>
        <v xml:space="preserve"> </v>
      </c>
      <c r="L740" s="10"/>
      <c r="W740" s="10"/>
      <c r="AE740" s="10"/>
      <c r="AI740" s="9"/>
      <c r="AL740" s="10"/>
      <c r="AU740" s="10"/>
      <c r="BB740" s="9"/>
      <c r="BR740" s="12"/>
      <c r="BS740" s="12"/>
      <c r="BV740" s="9"/>
      <c r="CB740" s="9"/>
      <c r="CC740" s="9"/>
      <c r="CM740" s="9"/>
    </row>
    <row r="741" spans="5:91" ht="15.75">
      <c r="E741" s="10" t="str">
        <f t="shared" si="9"/>
        <v xml:space="preserve"> </v>
      </c>
      <c r="L741" s="10"/>
      <c r="W741" s="10"/>
      <c r="AE741" s="10"/>
      <c r="AI741" s="9"/>
      <c r="AL741" s="10"/>
      <c r="AU741" s="10"/>
      <c r="BB741" s="9"/>
      <c r="BR741" s="12"/>
      <c r="BS741" s="12"/>
      <c r="BV741" s="9"/>
      <c r="CB741" s="9"/>
      <c r="CC741" s="9"/>
      <c r="CM741" s="9"/>
    </row>
    <row r="742" spans="5:91" ht="15.75">
      <c r="E742" s="10" t="str">
        <f t="shared" si="9"/>
        <v xml:space="preserve"> </v>
      </c>
      <c r="L742" s="10"/>
      <c r="W742" s="10"/>
      <c r="AE742" s="10"/>
      <c r="AI742" s="9"/>
      <c r="AL742" s="10"/>
      <c r="AU742" s="10"/>
      <c r="BB742" s="9"/>
      <c r="BR742" s="12"/>
      <c r="BS742" s="12"/>
      <c r="BV742" s="9"/>
      <c r="CB742" s="9"/>
      <c r="CC742" s="9"/>
      <c r="CM742" s="9"/>
    </row>
    <row r="743" spans="5:91" ht="15.75">
      <c r="E743" s="10" t="str">
        <f t="shared" si="9"/>
        <v xml:space="preserve"> </v>
      </c>
      <c r="L743" s="10"/>
      <c r="W743" s="10"/>
      <c r="AE743" s="10"/>
      <c r="AI743" s="9"/>
      <c r="AL743" s="10"/>
      <c r="AU743" s="10"/>
      <c r="BB743" s="9"/>
      <c r="BR743" s="12"/>
      <c r="BS743" s="12"/>
      <c r="BV743" s="9"/>
      <c r="CB743" s="9"/>
      <c r="CC743" s="9"/>
      <c r="CM743" s="9"/>
    </row>
    <row r="744" spans="5:91" ht="15.75">
      <c r="E744" s="10" t="str">
        <f t="shared" si="9"/>
        <v xml:space="preserve"> </v>
      </c>
      <c r="L744" s="10"/>
      <c r="W744" s="10"/>
      <c r="AE744" s="10"/>
      <c r="AI744" s="9"/>
      <c r="AL744" s="10"/>
      <c r="AU744" s="10"/>
      <c r="BB744" s="9"/>
      <c r="BR744" s="12"/>
      <c r="BS744" s="12"/>
      <c r="BV744" s="9"/>
      <c r="CB744" s="9"/>
      <c r="CC744" s="9"/>
      <c r="CM744" s="9"/>
    </row>
    <row r="745" spans="5:91" ht="15.75">
      <c r="E745" s="10" t="str">
        <f t="shared" si="9"/>
        <v xml:space="preserve"> </v>
      </c>
      <c r="L745" s="10"/>
      <c r="W745" s="10"/>
      <c r="AE745" s="10"/>
      <c r="AI745" s="9"/>
      <c r="AL745" s="10"/>
      <c r="AU745" s="10"/>
      <c r="BB745" s="9"/>
      <c r="BR745" s="12"/>
      <c r="BS745" s="12"/>
      <c r="BV745" s="9"/>
      <c r="CB745" s="9"/>
      <c r="CC745" s="9"/>
      <c r="CM745" s="9"/>
    </row>
    <row r="746" spans="5:91" ht="15.75">
      <c r="E746" s="10" t="str">
        <f t="shared" si="9"/>
        <v xml:space="preserve"> </v>
      </c>
      <c r="L746" s="10"/>
      <c r="W746" s="10"/>
      <c r="AE746" s="10"/>
      <c r="AI746" s="9"/>
      <c r="AL746" s="10"/>
      <c r="AU746" s="10"/>
      <c r="BB746" s="9"/>
      <c r="BR746" s="12"/>
      <c r="BS746" s="12"/>
      <c r="BV746" s="9"/>
      <c r="CB746" s="9"/>
      <c r="CC746" s="9"/>
      <c r="CM746" s="9"/>
    </row>
    <row r="747" spans="5:91" ht="15.75">
      <c r="E747" s="10" t="str">
        <f t="shared" si="9"/>
        <v xml:space="preserve"> </v>
      </c>
      <c r="L747" s="10"/>
      <c r="W747" s="10"/>
      <c r="AE747" s="10"/>
      <c r="AI747" s="9"/>
      <c r="AL747" s="10"/>
      <c r="AU747" s="10"/>
      <c r="BB747" s="9"/>
      <c r="BR747" s="12"/>
      <c r="BS747" s="12"/>
      <c r="BV747" s="9"/>
      <c r="CB747" s="9"/>
      <c r="CC747" s="9"/>
      <c r="CM747" s="9"/>
    </row>
    <row r="748" spans="5:91" ht="15.75">
      <c r="E748" s="10" t="str">
        <f t="shared" si="9"/>
        <v xml:space="preserve"> </v>
      </c>
      <c r="L748" s="10"/>
      <c r="W748" s="10"/>
      <c r="AE748" s="10"/>
      <c r="AI748" s="9"/>
      <c r="AL748" s="10"/>
      <c r="AU748" s="10"/>
      <c r="BB748" s="9"/>
      <c r="BR748" s="12"/>
      <c r="BS748" s="12"/>
      <c r="BV748" s="9"/>
      <c r="CB748" s="9"/>
      <c r="CC748" s="9"/>
      <c r="CM748" s="9"/>
    </row>
    <row r="749" spans="5:91" ht="15.75">
      <c r="E749" s="10" t="str">
        <f t="shared" si="9"/>
        <v xml:space="preserve"> </v>
      </c>
      <c r="L749" s="10"/>
      <c r="W749" s="10"/>
      <c r="AE749" s="10"/>
      <c r="AI749" s="9"/>
      <c r="AL749" s="10"/>
      <c r="AU749" s="10"/>
      <c r="BB749" s="9"/>
      <c r="BR749" s="12"/>
      <c r="BS749" s="12"/>
      <c r="BV749" s="9"/>
      <c r="CB749" s="9"/>
      <c r="CC749" s="9"/>
      <c r="CM749" s="9"/>
    </row>
    <row r="750" spans="5:91" ht="15.75">
      <c r="E750" s="10" t="str">
        <f t="shared" si="9"/>
        <v xml:space="preserve"> </v>
      </c>
      <c r="L750" s="10"/>
      <c r="W750" s="10"/>
      <c r="AE750" s="10"/>
      <c r="AI750" s="9"/>
      <c r="AL750" s="10"/>
      <c r="AU750" s="10"/>
      <c r="BB750" s="9"/>
      <c r="BR750" s="12"/>
      <c r="BS750" s="12"/>
      <c r="BV750" s="9"/>
      <c r="CB750" s="9"/>
      <c r="CC750" s="9"/>
      <c r="CM750" s="9"/>
    </row>
    <row r="751" spans="5:91" ht="15.75">
      <c r="E751" s="10" t="str">
        <f t="shared" si="9"/>
        <v xml:space="preserve"> </v>
      </c>
      <c r="L751" s="10"/>
      <c r="W751" s="10"/>
      <c r="AE751" s="10"/>
      <c r="AI751" s="9"/>
      <c r="AL751" s="10"/>
      <c r="AU751" s="10"/>
      <c r="BB751" s="9"/>
      <c r="BR751" s="12"/>
      <c r="BS751" s="12"/>
      <c r="BV751" s="9"/>
      <c r="CB751" s="9"/>
      <c r="CC751" s="9"/>
      <c r="CM751" s="9"/>
    </row>
    <row r="752" spans="5:91" ht="15.75">
      <c r="E752" s="10" t="str">
        <f t="shared" si="9"/>
        <v xml:space="preserve"> </v>
      </c>
      <c r="L752" s="10"/>
      <c r="W752" s="10"/>
      <c r="AE752" s="10"/>
      <c r="AI752" s="9"/>
      <c r="AL752" s="10"/>
      <c r="AU752" s="10"/>
      <c r="BB752" s="9"/>
      <c r="BR752" s="12"/>
      <c r="BS752" s="12"/>
      <c r="BV752" s="9"/>
      <c r="CB752" s="9"/>
      <c r="CC752" s="9"/>
      <c r="CM752" s="9"/>
    </row>
    <row r="753" spans="5:91" ht="15.75">
      <c r="E753" s="10" t="str">
        <f t="shared" si="9"/>
        <v xml:space="preserve"> </v>
      </c>
      <c r="L753" s="10"/>
      <c r="W753" s="10"/>
      <c r="AE753" s="10"/>
      <c r="AI753" s="9"/>
      <c r="AL753" s="10"/>
      <c r="AU753" s="10"/>
      <c r="BB753" s="9"/>
      <c r="BR753" s="12"/>
      <c r="BS753" s="12"/>
      <c r="BV753" s="9"/>
      <c r="CB753" s="9"/>
      <c r="CC753" s="9"/>
      <c r="CM753" s="9"/>
    </row>
    <row r="754" spans="5:91" ht="15.75">
      <c r="E754" s="10" t="str">
        <f t="shared" si="9"/>
        <v xml:space="preserve"> </v>
      </c>
      <c r="L754" s="10"/>
      <c r="W754" s="10"/>
      <c r="AE754" s="10"/>
      <c r="AI754" s="9"/>
      <c r="AL754" s="10"/>
      <c r="AU754" s="10"/>
      <c r="BB754" s="9"/>
      <c r="BR754" s="12"/>
      <c r="BS754" s="12"/>
      <c r="BV754" s="9"/>
      <c r="CB754" s="9"/>
      <c r="CC754" s="9"/>
      <c r="CM754" s="9"/>
    </row>
    <row r="755" spans="5:91" ht="15.75">
      <c r="E755" s="10" t="str">
        <f t="shared" si="9"/>
        <v xml:space="preserve"> </v>
      </c>
      <c r="L755" s="10"/>
      <c r="W755" s="10"/>
      <c r="AE755" s="10"/>
      <c r="AI755" s="9"/>
      <c r="AL755" s="10"/>
      <c r="AU755" s="10"/>
      <c r="BB755" s="9"/>
      <c r="BR755" s="12"/>
      <c r="BS755" s="12"/>
      <c r="BV755" s="9"/>
      <c r="CB755" s="9"/>
      <c r="CC755" s="9"/>
      <c r="CM755" s="9"/>
    </row>
    <row r="756" spans="5:91" ht="15.75">
      <c r="E756" s="10" t="str">
        <f t="shared" si="9"/>
        <v xml:space="preserve"> </v>
      </c>
      <c r="L756" s="10"/>
      <c r="W756" s="10"/>
      <c r="AE756" s="10"/>
      <c r="AI756" s="9"/>
      <c r="AL756" s="10"/>
      <c r="AU756" s="10"/>
      <c r="BB756" s="9"/>
      <c r="BR756" s="12"/>
      <c r="BS756" s="12"/>
      <c r="BV756" s="9"/>
      <c r="CB756" s="9"/>
      <c r="CC756" s="9"/>
      <c r="CM756" s="9"/>
    </row>
    <row r="757" spans="5:91" ht="15.75">
      <c r="E757" s="10" t="str">
        <f t="shared" si="9"/>
        <v xml:space="preserve"> </v>
      </c>
      <c r="L757" s="10"/>
      <c r="W757" s="10"/>
      <c r="AE757" s="10"/>
      <c r="AI757" s="9"/>
      <c r="AL757" s="10"/>
      <c r="AU757" s="10"/>
      <c r="BB757" s="9"/>
      <c r="BR757" s="12"/>
      <c r="BS757" s="12"/>
      <c r="BV757" s="9"/>
      <c r="CB757" s="9"/>
      <c r="CC757" s="9"/>
      <c r="CM757" s="9"/>
    </row>
    <row r="758" spans="5:91" ht="15.75">
      <c r="E758" s="10" t="str">
        <f t="shared" si="9"/>
        <v xml:space="preserve"> </v>
      </c>
      <c r="L758" s="10"/>
      <c r="W758" s="10"/>
      <c r="AE758" s="10"/>
      <c r="AI758" s="9"/>
      <c r="AL758" s="10"/>
      <c r="AU758" s="10"/>
      <c r="BB758" s="9"/>
      <c r="BR758" s="12"/>
      <c r="BS758" s="12"/>
      <c r="BV758" s="9"/>
      <c r="CB758" s="9"/>
      <c r="CC758" s="9"/>
      <c r="CM758" s="9"/>
    </row>
    <row r="759" spans="5:91" ht="15.75">
      <c r="E759" s="10" t="str">
        <f t="shared" si="9"/>
        <v xml:space="preserve"> </v>
      </c>
      <c r="L759" s="10"/>
      <c r="W759" s="10"/>
      <c r="AE759" s="10"/>
      <c r="AI759" s="9"/>
      <c r="AL759" s="10"/>
      <c r="AU759" s="10"/>
      <c r="BB759" s="9"/>
      <c r="BR759" s="12"/>
      <c r="BS759" s="12"/>
      <c r="BV759" s="9"/>
      <c r="CB759" s="9"/>
      <c r="CC759" s="9"/>
      <c r="CM759" s="9"/>
    </row>
    <row r="760" spans="5:91" ht="15.75">
      <c r="E760" s="10" t="str">
        <f t="shared" si="9"/>
        <v xml:space="preserve"> </v>
      </c>
      <c r="L760" s="10"/>
      <c r="W760" s="10"/>
      <c r="AE760" s="10"/>
      <c r="AI760" s="9"/>
      <c r="AL760" s="10"/>
      <c r="AU760" s="10"/>
      <c r="BB760" s="9"/>
      <c r="BR760" s="12"/>
      <c r="BS760" s="12"/>
      <c r="BV760" s="9"/>
      <c r="CB760" s="9"/>
      <c r="CC760" s="9"/>
      <c r="CM760" s="9"/>
    </row>
    <row r="761" spans="5:91" ht="15.75">
      <c r="E761" s="10" t="str">
        <f t="shared" si="9"/>
        <v xml:space="preserve"> </v>
      </c>
      <c r="L761" s="10"/>
      <c r="W761" s="10"/>
      <c r="AE761" s="10"/>
      <c r="AI761" s="9"/>
      <c r="AL761" s="10"/>
      <c r="AU761" s="10"/>
      <c r="BB761" s="9"/>
      <c r="BR761" s="12"/>
      <c r="BS761" s="12"/>
      <c r="BV761" s="9"/>
      <c r="CB761" s="9"/>
      <c r="CC761" s="9"/>
      <c r="CM761" s="9"/>
    </row>
    <row r="762" spans="5:91" ht="15.75">
      <c r="E762" s="10" t="str">
        <f t="shared" si="9"/>
        <v xml:space="preserve"> </v>
      </c>
      <c r="L762" s="10"/>
      <c r="W762" s="10"/>
      <c r="AE762" s="10"/>
      <c r="AI762" s="9"/>
      <c r="AL762" s="10"/>
      <c r="AU762" s="10"/>
      <c r="BB762" s="9"/>
      <c r="BR762" s="12"/>
      <c r="BS762" s="12"/>
      <c r="BV762" s="9"/>
      <c r="CB762" s="9"/>
      <c r="CC762" s="9"/>
      <c r="CM762" s="9"/>
    </row>
    <row r="763" spans="5:91" ht="15.75">
      <c r="E763" s="10" t="str">
        <f t="shared" si="9"/>
        <v xml:space="preserve"> </v>
      </c>
      <c r="L763" s="10"/>
      <c r="W763" s="10"/>
      <c r="AE763" s="10"/>
      <c r="AI763" s="9"/>
      <c r="AL763" s="10"/>
      <c r="AU763" s="10"/>
      <c r="BB763" s="9"/>
      <c r="BR763" s="12"/>
      <c r="BS763" s="12"/>
      <c r="BV763" s="9"/>
      <c r="CB763" s="9"/>
      <c r="CC763" s="9"/>
      <c r="CM763" s="9"/>
    </row>
    <row r="764" spans="5:91" ht="15.75">
      <c r="E764" s="10" t="str">
        <f t="shared" si="9"/>
        <v xml:space="preserve"> </v>
      </c>
      <c r="L764" s="10"/>
      <c r="W764" s="10"/>
      <c r="AE764" s="10"/>
      <c r="AI764" s="9"/>
      <c r="AL764" s="10"/>
      <c r="AU764" s="10"/>
      <c r="BB764" s="9"/>
      <c r="BR764" s="12"/>
      <c r="BS764" s="12"/>
      <c r="BV764" s="9"/>
      <c r="CB764" s="9"/>
      <c r="CC764" s="9"/>
      <c r="CM764" s="9"/>
    </row>
    <row r="765" spans="5:91" ht="15.75">
      <c r="E765" s="10" t="str">
        <f t="shared" si="9"/>
        <v xml:space="preserve"> </v>
      </c>
      <c r="L765" s="10"/>
      <c r="W765" s="10"/>
      <c r="AE765" s="10"/>
      <c r="AI765" s="9"/>
      <c r="AL765" s="10"/>
      <c r="AU765" s="10"/>
      <c r="BB765" s="9"/>
      <c r="BR765" s="12"/>
      <c r="BS765" s="12"/>
      <c r="BV765" s="9"/>
      <c r="CB765" s="9"/>
      <c r="CC765" s="9"/>
      <c r="CM765" s="9"/>
    </row>
    <row r="766" spans="5:91" ht="15.75">
      <c r="E766" s="10" t="str">
        <f t="shared" si="9"/>
        <v xml:space="preserve"> </v>
      </c>
      <c r="L766" s="10"/>
      <c r="W766" s="10"/>
      <c r="AE766" s="10"/>
      <c r="AI766" s="9"/>
      <c r="AL766" s="10"/>
      <c r="AU766" s="10"/>
      <c r="BB766" s="9"/>
      <c r="BR766" s="12"/>
      <c r="BS766" s="12"/>
      <c r="BV766" s="9"/>
      <c r="CB766" s="9"/>
      <c r="CC766" s="9"/>
      <c r="CM766" s="9"/>
    </row>
    <row r="767" spans="5:91" ht="15.75">
      <c r="E767" s="10" t="str">
        <f t="shared" si="9"/>
        <v xml:space="preserve"> </v>
      </c>
      <c r="L767" s="10"/>
      <c r="W767" s="10"/>
      <c r="AE767" s="10"/>
      <c r="AI767" s="9"/>
      <c r="AL767" s="10"/>
      <c r="AU767" s="10"/>
      <c r="BB767" s="9"/>
      <c r="BR767" s="12"/>
      <c r="BS767" s="12"/>
      <c r="BV767" s="9"/>
      <c r="CB767" s="9"/>
      <c r="CC767" s="9"/>
      <c r="CM767" s="9"/>
    </row>
    <row r="768" spans="5:91" ht="15.75">
      <c r="E768" s="10" t="str">
        <f t="shared" si="9"/>
        <v xml:space="preserve"> </v>
      </c>
      <c r="L768" s="10"/>
      <c r="W768" s="10"/>
      <c r="AE768" s="10"/>
      <c r="AI768" s="9"/>
      <c r="AL768" s="10"/>
      <c r="AU768" s="10"/>
      <c r="BB768" s="9"/>
      <c r="BR768" s="12"/>
      <c r="BS768" s="12"/>
      <c r="BV768" s="9"/>
      <c r="CB768" s="9"/>
      <c r="CC768" s="9"/>
      <c r="CM768" s="9"/>
    </row>
    <row r="769" spans="5:91" ht="15.75">
      <c r="E769" s="10" t="str">
        <f t="shared" si="9"/>
        <v xml:space="preserve"> </v>
      </c>
      <c r="L769" s="10"/>
      <c r="W769" s="10"/>
      <c r="AE769" s="10"/>
      <c r="AI769" s="9"/>
      <c r="AL769" s="10"/>
      <c r="AU769" s="10"/>
      <c r="BB769" s="9"/>
      <c r="BR769" s="12"/>
      <c r="BS769" s="12"/>
      <c r="BV769" s="9"/>
      <c r="CB769" s="9"/>
      <c r="CC769" s="9"/>
      <c r="CM769" s="9"/>
    </row>
    <row r="770" spans="5:91" ht="15.75">
      <c r="E770" s="10" t="str">
        <f t="shared" si="9"/>
        <v xml:space="preserve"> </v>
      </c>
      <c r="L770" s="10"/>
      <c r="W770" s="10"/>
      <c r="AE770" s="10"/>
      <c r="AI770" s="9"/>
      <c r="AL770" s="10"/>
      <c r="AU770" s="10"/>
      <c r="BB770" s="9"/>
      <c r="BR770" s="12"/>
      <c r="BS770" s="12"/>
      <c r="BV770" s="9"/>
      <c r="CB770" s="9"/>
      <c r="CC770" s="9"/>
      <c r="CM770" s="9"/>
    </row>
    <row r="771" spans="5:91" ht="15.75">
      <c r="E771" s="10" t="str">
        <f t="shared" si="9"/>
        <v xml:space="preserve"> </v>
      </c>
      <c r="L771" s="10"/>
      <c r="W771" s="10"/>
      <c r="AE771" s="10"/>
      <c r="AI771" s="9"/>
      <c r="AL771" s="10"/>
      <c r="AU771" s="10"/>
      <c r="BB771" s="9"/>
      <c r="BR771" s="12"/>
      <c r="BS771" s="12"/>
      <c r="BV771" s="9"/>
      <c r="CB771" s="9"/>
      <c r="CC771" s="9"/>
      <c r="CM771" s="9"/>
    </row>
    <row r="772" spans="5:91" ht="15.75">
      <c r="E772" s="10" t="str">
        <f t="shared" si="9"/>
        <v xml:space="preserve"> </v>
      </c>
      <c r="L772" s="10"/>
      <c r="W772" s="10"/>
      <c r="AE772" s="10"/>
      <c r="AI772" s="9"/>
      <c r="AL772" s="10"/>
      <c r="AU772" s="10"/>
      <c r="BB772" s="9"/>
      <c r="BR772" s="12"/>
      <c r="BS772" s="12"/>
      <c r="BV772" s="9"/>
      <c r="CB772" s="9"/>
      <c r="CC772" s="9"/>
      <c r="CM772" s="9"/>
    </row>
    <row r="773" spans="5:91" ht="15.75">
      <c r="E773" s="10" t="str">
        <f t="shared" si="9"/>
        <v xml:space="preserve"> </v>
      </c>
      <c r="L773" s="10"/>
      <c r="W773" s="10"/>
      <c r="AE773" s="10"/>
      <c r="AI773" s="9"/>
      <c r="AL773" s="10"/>
      <c r="AU773" s="10"/>
      <c r="BB773" s="9"/>
      <c r="BR773" s="12"/>
      <c r="BS773" s="12"/>
      <c r="BV773" s="9"/>
      <c r="CB773" s="9"/>
      <c r="CC773" s="9"/>
      <c r="CM773" s="9"/>
    </row>
    <row r="774" spans="5:91" ht="15.75">
      <c r="E774" s="10" t="str">
        <f t="shared" si="9"/>
        <v xml:space="preserve"> </v>
      </c>
      <c r="L774" s="10"/>
      <c r="W774" s="10"/>
      <c r="AE774" s="10"/>
      <c r="AI774" s="9"/>
      <c r="AL774" s="10"/>
      <c r="AU774" s="10"/>
      <c r="BB774" s="9"/>
      <c r="BR774" s="12"/>
      <c r="BS774" s="12"/>
      <c r="BV774" s="9"/>
      <c r="CB774" s="9"/>
      <c r="CC774" s="9"/>
      <c r="CM774" s="9"/>
    </row>
    <row r="775" spans="5:91" ht="15.75">
      <c r="E775" s="10" t="str">
        <f t="shared" si="9"/>
        <v xml:space="preserve"> </v>
      </c>
      <c r="L775" s="10"/>
      <c r="W775" s="10"/>
      <c r="AE775" s="10"/>
      <c r="AI775" s="9"/>
      <c r="AL775" s="10"/>
      <c r="AU775" s="10"/>
      <c r="BB775" s="9"/>
      <c r="BR775" s="12"/>
      <c r="BS775" s="12"/>
      <c r="BV775" s="9"/>
      <c r="CB775" s="9"/>
      <c r="CC775" s="9"/>
      <c r="CM775" s="9"/>
    </row>
    <row r="776" spans="5:91" ht="15.75">
      <c r="E776" s="10" t="str">
        <f t="shared" si="9"/>
        <v xml:space="preserve"> </v>
      </c>
      <c r="L776" s="10"/>
      <c r="W776" s="10"/>
      <c r="AE776" s="10"/>
      <c r="AI776" s="9"/>
      <c r="AL776" s="10"/>
      <c r="AU776" s="10"/>
      <c r="BB776" s="9"/>
      <c r="BR776" s="12"/>
      <c r="BS776" s="12"/>
      <c r="BV776" s="9"/>
      <c r="CB776" s="9"/>
      <c r="CC776" s="9"/>
      <c r="CM776" s="9"/>
    </row>
    <row r="777" spans="5:91" ht="15.75">
      <c r="E777" s="10" t="str">
        <f t="shared" si="9"/>
        <v xml:space="preserve"> </v>
      </c>
      <c r="L777" s="10"/>
      <c r="W777" s="10"/>
      <c r="AE777" s="10"/>
      <c r="AI777" s="9"/>
      <c r="AL777" s="10"/>
      <c r="AU777" s="10"/>
      <c r="BB777" s="9"/>
      <c r="BR777" s="12"/>
      <c r="BS777" s="12"/>
      <c r="BV777" s="9"/>
      <c r="CB777" s="9"/>
      <c r="CC777" s="9"/>
      <c r="CM777" s="9"/>
    </row>
    <row r="778" spans="5:91" ht="15.75">
      <c r="E778" s="10" t="str">
        <f t="shared" si="9"/>
        <v xml:space="preserve"> </v>
      </c>
      <c r="L778" s="10"/>
      <c r="W778" s="10"/>
      <c r="AE778" s="10"/>
      <c r="AI778" s="9"/>
      <c r="AL778" s="10"/>
      <c r="AU778" s="10"/>
      <c r="BB778" s="9"/>
      <c r="BR778" s="12"/>
      <c r="BS778" s="12"/>
      <c r="BV778" s="9"/>
      <c r="CB778" s="9"/>
      <c r="CC778" s="9"/>
      <c r="CM778" s="9"/>
    </row>
    <row r="779" spans="5:91" ht="15.75">
      <c r="E779" s="10" t="str">
        <f t="shared" si="9"/>
        <v xml:space="preserve"> </v>
      </c>
      <c r="L779" s="10"/>
      <c r="W779" s="10"/>
      <c r="AE779" s="10"/>
      <c r="AI779" s="9"/>
      <c r="AL779" s="10"/>
      <c r="AU779" s="10"/>
      <c r="BB779" s="9"/>
      <c r="BR779" s="12"/>
      <c r="BS779" s="12"/>
      <c r="BV779" s="9"/>
      <c r="CB779" s="9"/>
      <c r="CC779" s="9"/>
      <c r="CM779" s="9"/>
    </row>
    <row r="780" spans="5:91" ht="15.75">
      <c r="E780" s="10" t="str">
        <f t="shared" si="9"/>
        <v xml:space="preserve"> </v>
      </c>
      <c r="L780" s="10"/>
      <c r="W780" s="10"/>
      <c r="AE780" s="10"/>
      <c r="AI780" s="9"/>
      <c r="AL780" s="10"/>
      <c r="AU780" s="10"/>
      <c r="BB780" s="9"/>
      <c r="BR780" s="12"/>
      <c r="BS780" s="12"/>
      <c r="BV780" s="9"/>
      <c r="CB780" s="9"/>
      <c r="CC780" s="9"/>
      <c r="CM780" s="9"/>
    </row>
    <row r="781" spans="5:91" ht="15.75">
      <c r="E781" s="10" t="str">
        <f t="shared" si="9"/>
        <v xml:space="preserve"> </v>
      </c>
      <c r="L781" s="10"/>
      <c r="W781" s="10"/>
      <c r="AE781" s="10"/>
      <c r="AI781" s="9"/>
      <c r="AL781" s="10"/>
      <c r="AU781" s="10"/>
      <c r="BB781" s="9"/>
      <c r="BR781" s="12"/>
      <c r="BS781" s="12"/>
      <c r="BV781" s="9"/>
      <c r="CB781" s="9"/>
      <c r="CC781" s="9"/>
      <c r="CM781" s="9"/>
    </row>
    <row r="782" spans="5:91" ht="15.75">
      <c r="E782" s="10" t="str">
        <f t="shared" si="9"/>
        <v xml:space="preserve"> </v>
      </c>
      <c r="L782" s="10"/>
      <c r="W782" s="10"/>
      <c r="AE782" s="10"/>
      <c r="AI782" s="9"/>
      <c r="AL782" s="10"/>
      <c r="AU782" s="10"/>
      <c r="BB782" s="9"/>
      <c r="BR782" s="12"/>
      <c r="BS782" s="12"/>
      <c r="BV782" s="9"/>
      <c r="CB782" s="9"/>
      <c r="CC782" s="9"/>
      <c r="CM782" s="9"/>
    </row>
    <row r="783" spans="5:91" ht="15.75">
      <c r="E783" s="10" t="str">
        <f t="shared" si="9"/>
        <v xml:space="preserve"> </v>
      </c>
      <c r="L783" s="10"/>
      <c r="W783" s="10"/>
      <c r="AE783" s="10"/>
      <c r="AI783" s="9"/>
      <c r="AL783" s="10"/>
      <c r="AU783" s="10"/>
      <c r="BB783" s="9"/>
      <c r="BR783" s="12"/>
      <c r="BS783" s="12"/>
      <c r="BV783" s="9"/>
      <c r="CB783" s="9"/>
      <c r="CC783" s="9"/>
      <c r="CM783" s="9"/>
    </row>
    <row r="784" spans="5:91" ht="15.75">
      <c r="E784" s="10" t="str">
        <f t="shared" si="9"/>
        <v xml:space="preserve"> </v>
      </c>
      <c r="L784" s="10"/>
      <c r="W784" s="10"/>
      <c r="AE784" s="10"/>
      <c r="AI784" s="9"/>
      <c r="AL784" s="10"/>
      <c r="AU784" s="10"/>
      <c r="BB784" s="9"/>
      <c r="BR784" s="12"/>
      <c r="BS784" s="12"/>
      <c r="BV784" s="9"/>
      <c r="CB784" s="9"/>
      <c r="CC784" s="9"/>
      <c r="CM784" s="9"/>
    </row>
    <row r="785" spans="5:91" ht="15.75">
      <c r="E785" s="10" t="str">
        <f t="shared" si="9"/>
        <v xml:space="preserve"> </v>
      </c>
      <c r="L785" s="10"/>
      <c r="W785" s="10"/>
      <c r="AE785" s="10"/>
      <c r="AI785" s="9"/>
      <c r="AL785" s="10"/>
      <c r="AU785" s="10"/>
      <c r="BB785" s="9"/>
      <c r="BR785" s="12"/>
      <c r="BS785" s="12"/>
      <c r="BV785" s="9"/>
      <c r="CB785" s="9"/>
      <c r="CC785" s="9"/>
      <c r="CM785" s="9"/>
    </row>
    <row r="786" spans="5:91" ht="15.75">
      <c r="E786" s="10" t="str">
        <f t="shared" si="9"/>
        <v xml:space="preserve"> </v>
      </c>
      <c r="L786" s="10"/>
      <c r="W786" s="10"/>
      <c r="AE786" s="10"/>
      <c r="AI786" s="9"/>
      <c r="AL786" s="10"/>
      <c r="AU786" s="10"/>
      <c r="BB786" s="9"/>
      <c r="BR786" s="12"/>
      <c r="BS786" s="12"/>
      <c r="BV786" s="9"/>
      <c r="CB786" s="9"/>
      <c r="CC786" s="9"/>
      <c r="CM786" s="9"/>
    </row>
    <row r="787" spans="5:91" ht="15.75">
      <c r="E787" s="10" t="str">
        <f t="shared" si="9"/>
        <v xml:space="preserve"> </v>
      </c>
      <c r="L787" s="10"/>
      <c r="W787" s="10"/>
      <c r="AE787" s="10"/>
      <c r="AI787" s="9"/>
      <c r="AL787" s="10"/>
      <c r="AU787" s="10"/>
      <c r="BB787" s="9"/>
      <c r="BR787" s="12"/>
      <c r="BS787" s="12"/>
      <c r="BV787" s="9"/>
      <c r="CB787" s="9"/>
      <c r="CC787" s="9"/>
      <c r="CM787" s="9"/>
    </row>
    <row r="788" spans="5:91" ht="15.75">
      <c r="E788" s="10" t="str">
        <f t="shared" si="9"/>
        <v xml:space="preserve"> </v>
      </c>
      <c r="L788" s="10"/>
      <c r="W788" s="10"/>
      <c r="AE788" s="10"/>
      <c r="AI788" s="9"/>
      <c r="AL788" s="10"/>
      <c r="AU788" s="10"/>
      <c r="BB788" s="9"/>
      <c r="BR788" s="12"/>
      <c r="BS788" s="12"/>
      <c r="BV788" s="9"/>
      <c r="CB788" s="9"/>
      <c r="CC788" s="9"/>
      <c r="CM788" s="9"/>
    </row>
    <row r="789" spans="5:91" ht="15.75">
      <c r="E789" s="10" t="str">
        <f t="shared" si="9"/>
        <v xml:space="preserve"> </v>
      </c>
      <c r="L789" s="10"/>
      <c r="W789" s="10"/>
      <c r="AE789" s="10"/>
      <c r="AI789" s="9"/>
      <c r="AL789" s="10"/>
      <c r="AU789" s="10"/>
      <c r="BB789" s="9"/>
      <c r="BR789" s="12"/>
      <c r="BS789" s="12"/>
      <c r="BV789" s="9"/>
      <c r="CB789" s="9"/>
      <c r="CC789" s="9"/>
      <c r="CM789" s="9"/>
    </row>
    <row r="790" spans="5:91" ht="15.75">
      <c r="E790" s="10" t="str">
        <f t="shared" si="9"/>
        <v xml:space="preserve"> </v>
      </c>
      <c r="L790" s="10"/>
      <c r="W790" s="10"/>
      <c r="AE790" s="10"/>
      <c r="AI790" s="9"/>
      <c r="AL790" s="10"/>
      <c r="AU790" s="10"/>
      <c r="BB790" s="9"/>
      <c r="BR790" s="12"/>
      <c r="BS790" s="12"/>
      <c r="BV790" s="9"/>
      <c r="CB790" s="9"/>
      <c r="CC790" s="9"/>
      <c r="CM790" s="9"/>
    </row>
    <row r="791" spans="5:91" ht="15.75">
      <c r="E791" s="10" t="str">
        <f t="shared" si="9"/>
        <v xml:space="preserve"> </v>
      </c>
      <c r="L791" s="10"/>
      <c r="W791" s="10"/>
      <c r="AE791" s="10"/>
      <c r="AI791" s="9"/>
      <c r="AL791" s="10"/>
      <c r="AU791" s="10"/>
      <c r="BB791" s="9"/>
      <c r="BR791" s="12"/>
      <c r="BS791" s="12"/>
      <c r="BV791" s="9"/>
      <c r="CB791" s="9"/>
      <c r="CC791" s="9"/>
      <c r="CM791" s="9"/>
    </row>
    <row r="792" spans="5:91" ht="15.75">
      <c r="E792" s="10" t="str">
        <f t="shared" si="9"/>
        <v xml:space="preserve"> </v>
      </c>
      <c r="L792" s="10"/>
      <c r="W792" s="10"/>
      <c r="AE792" s="10"/>
      <c r="AI792" s="9"/>
      <c r="AL792" s="10"/>
      <c r="AU792" s="10"/>
      <c r="BB792" s="9"/>
      <c r="BR792" s="12"/>
      <c r="BS792" s="12"/>
      <c r="BV792" s="9"/>
      <c r="CB792" s="9"/>
      <c r="CC792" s="9"/>
      <c r="CM792" s="9"/>
    </row>
    <row r="793" spans="5:91" ht="15.75">
      <c r="E793" s="10" t="str">
        <f t="shared" si="9"/>
        <v xml:space="preserve"> </v>
      </c>
      <c r="L793" s="10"/>
      <c r="W793" s="10"/>
      <c r="AE793" s="10"/>
      <c r="AI793" s="9"/>
      <c r="AL793" s="10"/>
      <c r="AU793" s="10"/>
      <c r="BB793" s="9"/>
      <c r="BR793" s="12"/>
      <c r="BS793" s="12"/>
      <c r="BV793" s="9"/>
      <c r="CB793" s="9"/>
      <c r="CC793" s="9"/>
      <c r="CM793" s="9"/>
    </row>
    <row r="794" spans="5:91" ht="15.75">
      <c r="E794" s="10" t="str">
        <f t="shared" si="9"/>
        <v xml:space="preserve"> </v>
      </c>
      <c r="L794" s="10"/>
      <c r="W794" s="10"/>
      <c r="AE794" s="10"/>
      <c r="AI794" s="9"/>
      <c r="AL794" s="10"/>
      <c r="AU794" s="10"/>
      <c r="BB794" s="9"/>
      <c r="BR794" s="12"/>
      <c r="BS794" s="12"/>
      <c r="BV794" s="9"/>
      <c r="CB794" s="9"/>
      <c r="CC794" s="9"/>
      <c r="CM794" s="9"/>
    </row>
    <row r="795" spans="5:91" ht="15.75">
      <c r="E795" s="10" t="str">
        <f t="shared" si="9"/>
        <v xml:space="preserve"> </v>
      </c>
      <c r="L795" s="10"/>
      <c r="W795" s="10"/>
      <c r="AE795" s="10"/>
      <c r="AI795" s="9"/>
      <c r="AL795" s="10"/>
      <c r="AU795" s="10"/>
      <c r="BB795" s="9"/>
      <c r="BR795" s="12"/>
      <c r="BS795" s="12"/>
      <c r="BV795" s="9"/>
      <c r="CB795" s="9"/>
      <c r="CC795" s="9"/>
      <c r="CM795" s="9"/>
    </row>
    <row r="796" spans="5:91" ht="15.75">
      <c r="E796" s="10" t="str">
        <f t="shared" si="9"/>
        <v xml:space="preserve"> </v>
      </c>
      <c r="L796" s="10"/>
      <c r="W796" s="10"/>
      <c r="AE796" s="10"/>
      <c r="AI796" s="9"/>
      <c r="AL796" s="10"/>
      <c r="AU796" s="10"/>
      <c r="BB796" s="9"/>
      <c r="BR796" s="12"/>
      <c r="BS796" s="12"/>
      <c r="BV796" s="9"/>
      <c r="CB796" s="9"/>
      <c r="CC796" s="9"/>
      <c r="CM796" s="9"/>
    </row>
    <row r="797" spans="5:91" ht="15.75">
      <c r="E797" s="10" t="str">
        <f t="shared" si="9"/>
        <v xml:space="preserve"> </v>
      </c>
      <c r="L797" s="10"/>
      <c r="W797" s="10"/>
      <c r="AE797" s="10"/>
      <c r="AI797" s="9"/>
      <c r="AL797" s="10"/>
      <c r="AU797" s="10"/>
      <c r="BB797" s="9"/>
      <c r="BR797" s="12"/>
      <c r="BS797" s="12"/>
      <c r="BV797" s="9"/>
      <c r="CB797" s="9"/>
      <c r="CC797" s="9"/>
      <c r="CM797" s="9"/>
    </row>
    <row r="798" spans="5:91" ht="15.75">
      <c r="E798" s="10" t="str">
        <f t="shared" si="9"/>
        <v xml:space="preserve"> </v>
      </c>
      <c r="L798" s="10"/>
      <c r="W798" s="10"/>
      <c r="AE798" s="10"/>
      <c r="AI798" s="9"/>
      <c r="AL798" s="10"/>
      <c r="AU798" s="10"/>
      <c r="BB798" s="9"/>
      <c r="BR798" s="12"/>
      <c r="BS798" s="12"/>
      <c r="BV798" s="9"/>
      <c r="CB798" s="9"/>
      <c r="CC798" s="9"/>
      <c r="CM798" s="9"/>
    </row>
    <row r="799" spans="5:91" ht="15.75">
      <c r="E799" s="10" t="str">
        <f t="shared" si="9"/>
        <v xml:space="preserve"> </v>
      </c>
      <c r="L799" s="10"/>
      <c r="W799" s="10"/>
      <c r="AE799" s="10"/>
      <c r="AI799" s="9"/>
      <c r="AL799" s="10"/>
      <c r="AU799" s="10"/>
      <c r="BB799" s="9"/>
      <c r="BR799" s="12"/>
      <c r="BS799" s="12"/>
      <c r="BV799" s="9"/>
      <c r="CB799" s="9"/>
      <c r="CC799" s="9"/>
      <c r="CM799" s="9"/>
    </row>
    <row r="800" spans="5:91" ht="15.75">
      <c r="E800" s="10" t="str">
        <f t="shared" si="9"/>
        <v xml:space="preserve"> </v>
      </c>
      <c r="L800" s="10"/>
      <c r="W800" s="10"/>
      <c r="AE800" s="10"/>
      <c r="AI800" s="9"/>
      <c r="AL800" s="10"/>
      <c r="AU800" s="10"/>
      <c r="BB800" s="9"/>
      <c r="BR800" s="12"/>
      <c r="BS800" s="12"/>
      <c r="BV800" s="9"/>
      <c r="CB800" s="9"/>
      <c r="CC800" s="9"/>
      <c r="CM800" s="9"/>
    </row>
    <row r="801" spans="5:91" ht="15.75">
      <c r="E801" s="10" t="str">
        <f t="shared" si="9"/>
        <v xml:space="preserve"> </v>
      </c>
      <c r="L801" s="10"/>
      <c r="W801" s="10"/>
      <c r="AE801" s="10"/>
      <c r="AI801" s="9"/>
      <c r="AL801" s="10"/>
      <c r="AU801" s="10"/>
      <c r="BB801" s="9"/>
      <c r="BR801" s="12"/>
      <c r="BS801" s="12"/>
      <c r="BV801" s="9"/>
      <c r="CB801" s="9"/>
      <c r="CC801" s="9"/>
      <c r="CM801" s="9"/>
    </row>
    <row r="802" spans="5:91" ht="15.75">
      <c r="E802" s="10" t="str">
        <f t="shared" si="9"/>
        <v xml:space="preserve"> </v>
      </c>
      <c r="L802" s="10"/>
      <c r="W802" s="10"/>
      <c r="AE802" s="10"/>
      <c r="AI802" s="9"/>
      <c r="AL802" s="10"/>
      <c r="AU802" s="10"/>
      <c r="BB802" s="9"/>
      <c r="BR802" s="12"/>
      <c r="BS802" s="12"/>
      <c r="BV802" s="9"/>
      <c r="CB802" s="9"/>
      <c r="CC802" s="9"/>
      <c r="CM802" s="9"/>
    </row>
    <row r="803" spans="5:91" ht="15.75">
      <c r="E803" s="10" t="str">
        <f t="shared" si="9"/>
        <v xml:space="preserve"> </v>
      </c>
      <c r="L803" s="10"/>
      <c r="W803" s="10"/>
      <c r="AE803" s="10"/>
      <c r="AI803" s="9"/>
      <c r="AL803" s="10"/>
      <c r="AU803" s="10"/>
      <c r="BB803" s="9"/>
      <c r="BR803" s="12"/>
      <c r="BS803" s="12"/>
      <c r="BV803" s="9"/>
      <c r="CB803" s="9"/>
      <c r="CC803" s="9"/>
      <c r="CM803" s="9"/>
    </row>
    <row r="804" spans="5:91" ht="15.75">
      <c r="E804" s="10" t="str">
        <f t="shared" si="9"/>
        <v xml:space="preserve"> </v>
      </c>
      <c r="L804" s="10"/>
      <c r="W804" s="10"/>
      <c r="AE804" s="10"/>
      <c r="AI804" s="9"/>
      <c r="AL804" s="10"/>
      <c r="AU804" s="10"/>
      <c r="BB804" s="9"/>
      <c r="BR804" s="12"/>
      <c r="BS804" s="12"/>
      <c r="BV804" s="9"/>
      <c r="CB804" s="9"/>
      <c r="CC804" s="9"/>
      <c r="CM804" s="9"/>
    </row>
    <row r="805" spans="5:91" ht="15.75">
      <c r="E805" s="10" t="str">
        <f t="shared" si="9"/>
        <v xml:space="preserve"> </v>
      </c>
      <c r="L805" s="10"/>
      <c r="W805" s="10"/>
      <c r="AE805" s="10"/>
      <c r="AI805" s="9"/>
      <c r="AL805" s="10"/>
      <c r="AU805" s="10"/>
      <c r="BB805" s="9"/>
      <c r="BR805" s="12"/>
      <c r="BS805" s="12"/>
      <c r="BV805" s="9"/>
      <c r="CB805" s="9"/>
      <c r="CC805" s="9"/>
      <c r="CM805" s="9"/>
    </row>
    <row r="806" spans="5:91" ht="15.75">
      <c r="E806" s="10" t="str">
        <f t="shared" si="9"/>
        <v xml:space="preserve"> </v>
      </c>
      <c r="L806" s="10"/>
      <c r="W806" s="10"/>
      <c r="AE806" s="10"/>
      <c r="AI806" s="9"/>
      <c r="AL806" s="10"/>
      <c r="AU806" s="10"/>
      <c r="BB806" s="9"/>
      <c r="BR806" s="12"/>
      <c r="BS806" s="12"/>
      <c r="BV806" s="9"/>
      <c r="CB806" s="9"/>
      <c r="CC806" s="9"/>
      <c r="CM806" s="9"/>
    </row>
    <row r="807" spans="5:91" ht="15.75">
      <c r="E807" s="10" t="str">
        <f t="shared" si="9"/>
        <v xml:space="preserve"> </v>
      </c>
      <c r="L807" s="10"/>
      <c r="W807" s="10"/>
      <c r="AE807" s="10"/>
      <c r="AI807" s="9"/>
      <c r="AL807" s="10"/>
      <c r="AU807" s="10"/>
      <c r="BB807" s="9"/>
      <c r="BR807" s="12"/>
      <c r="BS807" s="12"/>
      <c r="BV807" s="9"/>
      <c r="CB807" s="9"/>
      <c r="CC807" s="9"/>
      <c r="CM807" s="9"/>
    </row>
    <row r="808" spans="5:91" ht="15.75">
      <c r="E808" s="10" t="str">
        <f t="shared" si="9"/>
        <v xml:space="preserve"> </v>
      </c>
      <c r="L808" s="10"/>
      <c r="W808" s="10"/>
      <c r="AE808" s="10"/>
      <c r="AI808" s="9"/>
      <c r="AL808" s="10"/>
      <c r="AU808" s="10"/>
      <c r="BB808" s="9"/>
      <c r="BR808" s="12"/>
      <c r="BS808" s="12"/>
      <c r="BV808" s="9"/>
      <c r="CB808" s="9"/>
      <c r="CC808" s="9"/>
      <c r="CM808" s="9"/>
    </row>
    <row r="809" spans="5:91" ht="15.75">
      <c r="E809" s="10" t="str">
        <f t="shared" si="9"/>
        <v xml:space="preserve"> </v>
      </c>
      <c r="L809" s="10"/>
      <c r="W809" s="10"/>
      <c r="AE809" s="10"/>
      <c r="AI809" s="9"/>
      <c r="AL809" s="10"/>
      <c r="AU809" s="10"/>
      <c r="BB809" s="9"/>
      <c r="BR809" s="12"/>
      <c r="BS809" s="12"/>
      <c r="BV809" s="9"/>
      <c r="CB809" s="9"/>
      <c r="CC809" s="9"/>
      <c r="CM809" s="9"/>
    </row>
    <row r="810" spans="5:91" ht="15.75">
      <c r="E810" s="10" t="str">
        <f t="shared" si="9"/>
        <v xml:space="preserve"> </v>
      </c>
      <c r="L810" s="10"/>
      <c r="W810" s="10"/>
      <c r="AE810" s="10"/>
      <c r="AI810" s="9"/>
      <c r="AL810" s="10"/>
      <c r="AU810" s="10"/>
      <c r="BB810" s="9"/>
      <c r="BR810" s="12"/>
      <c r="BS810" s="12"/>
      <c r="BV810" s="9"/>
      <c r="CB810" s="9"/>
      <c r="CC810" s="9"/>
      <c r="CM810" s="9"/>
    </row>
    <row r="811" spans="5:91" ht="15.75">
      <c r="E811" s="10" t="str">
        <f t="shared" si="9"/>
        <v xml:space="preserve"> </v>
      </c>
      <c r="L811" s="10"/>
      <c r="W811" s="10"/>
      <c r="AE811" s="10"/>
      <c r="AI811" s="9"/>
      <c r="AL811" s="10"/>
      <c r="AU811" s="10"/>
      <c r="BB811" s="9"/>
      <c r="BR811" s="12"/>
      <c r="BS811" s="12"/>
      <c r="BV811" s="9"/>
      <c r="CB811" s="9"/>
      <c r="CC811" s="9"/>
      <c r="CM811" s="9"/>
    </row>
    <row r="812" spans="5:91" ht="15.75">
      <c r="E812" s="10" t="str">
        <f t="shared" si="9"/>
        <v xml:space="preserve"> </v>
      </c>
      <c r="L812" s="10"/>
      <c r="W812" s="10"/>
      <c r="AE812" s="10"/>
      <c r="AI812" s="9"/>
      <c r="AL812" s="10"/>
      <c r="AU812" s="10"/>
      <c r="BB812" s="9"/>
      <c r="BR812" s="12"/>
      <c r="BS812" s="12"/>
      <c r="BV812" s="9"/>
      <c r="CB812" s="9"/>
      <c r="CC812" s="9"/>
      <c r="CM812" s="9"/>
    </row>
    <row r="813" spans="5:91" ht="15.75">
      <c r="E813" s="10" t="str">
        <f t="shared" si="9"/>
        <v xml:space="preserve"> </v>
      </c>
      <c r="L813" s="10"/>
      <c r="W813" s="10"/>
      <c r="AE813" s="10"/>
      <c r="AI813" s="9"/>
      <c r="AL813" s="10"/>
      <c r="AU813" s="10"/>
      <c r="BB813" s="9"/>
      <c r="BR813" s="12"/>
      <c r="BS813" s="12"/>
      <c r="BV813" s="9"/>
      <c r="CB813" s="9"/>
      <c r="CC813" s="9"/>
      <c r="CM813" s="9"/>
    </row>
    <row r="814" spans="5:91" ht="15.75">
      <c r="E814" s="10" t="str">
        <f t="shared" si="9"/>
        <v xml:space="preserve"> </v>
      </c>
      <c r="L814" s="10"/>
      <c r="W814" s="10"/>
      <c r="AE814" s="10"/>
      <c r="AI814" s="9"/>
      <c r="AL814" s="10"/>
      <c r="AU814" s="10"/>
      <c r="BB814" s="9"/>
      <c r="BR814" s="12"/>
      <c r="BS814" s="12"/>
      <c r="BV814" s="9"/>
      <c r="CB814" s="9"/>
      <c r="CC814" s="9"/>
      <c r="CM814" s="9"/>
    </row>
    <row r="815" spans="5:91" ht="15.75">
      <c r="E815" s="10" t="str">
        <f t="shared" si="9"/>
        <v xml:space="preserve"> </v>
      </c>
      <c r="L815" s="10"/>
      <c r="W815" s="10"/>
      <c r="AE815" s="10"/>
      <c r="AI815" s="9"/>
      <c r="AL815" s="10"/>
      <c r="AU815" s="10"/>
      <c r="BB815" s="9"/>
      <c r="BR815" s="12"/>
      <c r="BS815" s="12"/>
      <c r="BV815" s="9"/>
      <c r="CB815" s="9"/>
      <c r="CC815" s="9"/>
      <c r="CM815" s="9"/>
    </row>
    <row r="816" spans="5:91" ht="15.75">
      <c r="E816" s="10" t="str">
        <f t="shared" si="9"/>
        <v xml:space="preserve"> </v>
      </c>
      <c r="L816" s="10"/>
      <c r="W816" s="10"/>
      <c r="AE816" s="10"/>
      <c r="AI816" s="9"/>
      <c r="AL816" s="10"/>
      <c r="AU816" s="10"/>
      <c r="BB816" s="9"/>
      <c r="BR816" s="12"/>
      <c r="BS816" s="12"/>
      <c r="BV816" s="9"/>
      <c r="CB816" s="9"/>
      <c r="CC816" s="9"/>
      <c r="CM816" s="9"/>
    </row>
    <row r="817" spans="5:91" ht="15.75">
      <c r="E817" s="10" t="str">
        <f t="shared" si="9"/>
        <v xml:space="preserve"> </v>
      </c>
      <c r="L817" s="10"/>
      <c r="W817" s="10"/>
      <c r="AE817" s="10"/>
      <c r="AI817" s="9"/>
      <c r="AL817" s="10"/>
      <c r="AU817" s="10"/>
      <c r="BB817" s="9"/>
      <c r="BR817" s="12"/>
      <c r="BS817" s="12"/>
      <c r="BV817" s="9"/>
      <c r="CB817" s="9"/>
      <c r="CC817" s="9"/>
      <c r="CM817" s="9"/>
    </row>
    <row r="818" spans="5:91" ht="15.75">
      <c r="E818" s="10"/>
      <c r="L818" s="10"/>
      <c r="W818" s="10"/>
      <c r="AE818" s="10"/>
      <c r="AI818" s="9"/>
      <c r="AL818" s="10"/>
      <c r="AU818" s="10"/>
      <c r="BB818" s="9"/>
      <c r="BR818" s="12"/>
      <c r="BS818" s="12"/>
      <c r="BV818" s="9"/>
      <c r="CB818" s="9"/>
      <c r="CC818" s="9"/>
      <c r="CM818" s="9"/>
    </row>
    <row r="819" spans="5:91" ht="15.75">
      <c r="E819" s="10"/>
      <c r="L819" s="10"/>
      <c r="W819" s="10"/>
      <c r="AE819" s="10"/>
      <c r="AI819" s="9"/>
      <c r="AL819" s="10"/>
      <c r="AU819" s="10"/>
      <c r="BB819" s="9"/>
      <c r="BR819" s="12"/>
      <c r="BS819" s="12"/>
      <c r="BV819" s="9"/>
      <c r="CB819" s="9"/>
      <c r="CC819" s="9"/>
      <c r="CM819" s="9"/>
    </row>
    <row r="820" spans="5:91" ht="15.75">
      <c r="E820" s="10"/>
      <c r="L820" s="10"/>
      <c r="W820" s="10"/>
      <c r="AE820" s="10"/>
      <c r="AI820" s="9"/>
      <c r="AL820" s="10"/>
      <c r="AU820" s="10"/>
      <c r="BB820" s="9"/>
      <c r="BR820" s="12"/>
      <c r="BS820" s="12"/>
      <c r="BV820" s="9"/>
      <c r="CB820" s="9"/>
      <c r="CC820" s="9"/>
      <c r="CM820" s="9"/>
    </row>
    <row r="821" spans="5:91" ht="15.75">
      <c r="E821" s="10"/>
      <c r="L821" s="10"/>
      <c r="W821" s="10"/>
      <c r="AE821" s="10"/>
      <c r="AI821" s="9"/>
      <c r="AL821" s="10"/>
      <c r="AU821" s="10"/>
      <c r="BB821" s="9"/>
      <c r="BR821" s="12"/>
      <c r="BS821" s="12"/>
      <c r="BV821" s="9"/>
      <c r="CB821" s="9"/>
      <c r="CC821" s="9"/>
      <c r="CM821" s="9"/>
    </row>
    <row r="822" spans="5:91" ht="15.75">
      <c r="E822" s="10"/>
      <c r="L822" s="10"/>
      <c r="W822" s="10"/>
      <c r="AE822" s="10"/>
      <c r="AI822" s="9"/>
      <c r="AL822" s="10"/>
      <c r="AU822" s="10"/>
      <c r="BB822" s="9"/>
      <c r="BR822" s="12"/>
      <c r="BS822" s="12"/>
      <c r="BV822" s="9"/>
      <c r="CB822" s="9"/>
      <c r="CC822" s="9"/>
      <c r="CM822" s="9"/>
    </row>
    <row r="823" spans="5:91" ht="15.75">
      <c r="E823" s="10"/>
      <c r="L823" s="10"/>
      <c r="W823" s="10"/>
      <c r="AE823" s="10"/>
      <c r="AI823" s="9"/>
      <c r="AL823" s="10"/>
      <c r="AU823" s="10"/>
      <c r="BB823" s="9"/>
      <c r="BR823" s="12"/>
      <c r="BS823" s="12"/>
      <c r="BV823" s="9"/>
      <c r="CB823" s="9"/>
      <c r="CC823" s="9"/>
      <c r="CM823" s="9"/>
    </row>
    <row r="824" spans="5:91" ht="15.75">
      <c r="E824" s="10"/>
      <c r="L824" s="10"/>
      <c r="W824" s="10"/>
      <c r="AE824" s="10"/>
      <c r="AI824" s="9"/>
      <c r="AL824" s="10"/>
      <c r="AU824" s="10"/>
      <c r="BB824" s="9"/>
      <c r="BR824" s="12"/>
      <c r="BS824" s="12"/>
      <c r="BV824" s="9"/>
      <c r="CB824" s="9"/>
      <c r="CC824" s="9"/>
      <c r="CM824" s="9"/>
    </row>
    <row r="825" spans="5:91" ht="15.75">
      <c r="E825" s="10"/>
      <c r="L825" s="10"/>
      <c r="W825" s="10"/>
      <c r="AE825" s="10"/>
      <c r="AI825" s="9"/>
      <c r="AL825" s="10"/>
      <c r="AU825" s="10"/>
      <c r="BB825" s="9"/>
      <c r="BR825" s="12"/>
      <c r="BS825" s="12"/>
      <c r="BV825" s="9"/>
      <c r="CB825" s="9"/>
      <c r="CC825" s="9"/>
      <c r="CM825" s="9"/>
    </row>
    <row r="826" spans="5:91" ht="15.75">
      <c r="E826" s="10"/>
      <c r="L826" s="10"/>
      <c r="W826" s="10"/>
      <c r="AE826" s="10"/>
      <c r="AI826" s="9"/>
      <c r="AL826" s="10"/>
      <c r="AU826" s="10"/>
      <c r="BB826" s="9"/>
      <c r="BR826" s="12"/>
      <c r="BS826" s="12"/>
      <c r="BV826" s="9"/>
      <c r="CB826" s="9"/>
      <c r="CC826" s="9"/>
      <c r="CM826" s="9"/>
    </row>
    <row r="827" spans="5:91" ht="15.75">
      <c r="E827" s="10"/>
      <c r="L827" s="10"/>
      <c r="W827" s="10"/>
      <c r="AE827" s="10"/>
      <c r="AI827" s="9"/>
      <c r="AL827" s="10"/>
      <c r="AU827" s="10"/>
      <c r="BB827" s="9"/>
      <c r="BR827" s="12"/>
      <c r="BS827" s="12"/>
      <c r="BV827" s="9"/>
      <c r="CB827" s="9"/>
      <c r="CC827" s="9"/>
      <c r="CM827" s="9"/>
    </row>
    <row r="828" spans="5:91" ht="15.75">
      <c r="E828" s="10"/>
      <c r="L828" s="10"/>
      <c r="W828" s="10"/>
      <c r="AE828" s="10"/>
      <c r="AI828" s="9"/>
      <c r="AL828" s="10"/>
      <c r="AU828" s="10"/>
      <c r="BB828" s="9"/>
      <c r="BR828" s="12"/>
      <c r="BS828" s="12"/>
      <c r="BV828" s="9"/>
      <c r="CB828" s="9"/>
      <c r="CC828" s="9"/>
      <c r="CM828" s="9"/>
    </row>
    <row r="829" spans="5:91" ht="15.75">
      <c r="E829" s="10"/>
      <c r="L829" s="10"/>
      <c r="W829" s="10"/>
      <c r="AE829" s="10"/>
      <c r="AI829" s="9"/>
      <c r="AL829" s="10"/>
      <c r="AU829" s="10"/>
      <c r="BB829" s="9"/>
      <c r="BR829" s="12"/>
      <c r="BS829" s="12"/>
      <c r="BV829" s="9"/>
      <c r="CB829" s="9"/>
      <c r="CC829" s="9"/>
      <c r="CM829" s="9"/>
    </row>
    <row r="830" spans="5:91" ht="15.75">
      <c r="E830" s="10"/>
      <c r="L830" s="10"/>
      <c r="W830" s="10"/>
      <c r="AE830" s="10"/>
      <c r="AI830" s="9"/>
      <c r="AL830" s="10"/>
      <c r="AU830" s="10"/>
      <c r="BB830" s="9"/>
      <c r="BR830" s="12"/>
      <c r="BS830" s="12"/>
      <c r="BV830" s="9"/>
      <c r="CB830" s="9"/>
      <c r="CC830" s="9"/>
      <c r="CM830" s="9"/>
    </row>
    <row r="831" spans="5:91" ht="15.75">
      <c r="E831" s="10"/>
      <c r="L831" s="10"/>
      <c r="W831" s="10"/>
      <c r="AE831" s="10"/>
      <c r="AI831" s="9"/>
      <c r="AL831" s="10"/>
      <c r="AU831" s="10"/>
      <c r="BB831" s="9"/>
      <c r="BR831" s="12"/>
      <c r="BS831" s="12"/>
      <c r="BV831" s="9"/>
      <c r="CB831" s="9"/>
      <c r="CC831" s="9"/>
      <c r="CM831" s="9"/>
    </row>
    <row r="832" spans="5:91" ht="15.75">
      <c r="E832" s="10"/>
      <c r="L832" s="10"/>
      <c r="W832" s="10"/>
      <c r="AE832" s="10"/>
      <c r="AI832" s="9"/>
      <c r="AL832" s="10"/>
      <c r="AU832" s="10"/>
      <c r="BB832" s="9"/>
      <c r="BR832" s="12"/>
      <c r="BS832" s="12"/>
      <c r="BV832" s="9"/>
      <c r="CB832" s="9"/>
      <c r="CC832" s="9"/>
      <c r="CM832" s="9"/>
    </row>
    <row r="833" spans="5:91" ht="15.75">
      <c r="E833" s="10"/>
      <c r="L833" s="10"/>
      <c r="W833" s="10"/>
      <c r="AE833" s="10"/>
      <c r="AI833" s="9"/>
      <c r="AL833" s="10"/>
      <c r="AU833" s="10"/>
      <c r="BB833" s="9"/>
      <c r="BR833" s="12"/>
      <c r="BS833" s="12"/>
      <c r="BV833" s="9"/>
      <c r="CB833" s="9"/>
      <c r="CC833" s="9"/>
      <c r="CM833" s="9"/>
    </row>
    <row r="834" spans="5:91" ht="15.75">
      <c r="E834" s="10"/>
      <c r="L834" s="10"/>
      <c r="W834" s="10"/>
      <c r="AE834" s="10"/>
      <c r="AI834" s="9"/>
      <c r="AL834" s="10"/>
      <c r="AU834" s="10"/>
      <c r="BB834" s="9"/>
      <c r="BR834" s="12"/>
      <c r="BS834" s="12"/>
      <c r="BV834" s="9"/>
      <c r="CB834" s="9"/>
      <c r="CC834" s="9"/>
      <c r="CM834" s="9"/>
    </row>
    <row r="835" spans="5:91" ht="15.75">
      <c r="E835" s="10"/>
      <c r="L835" s="10"/>
      <c r="W835" s="10"/>
      <c r="AE835" s="10"/>
      <c r="AI835" s="9"/>
      <c r="AL835" s="10"/>
      <c r="AU835" s="10"/>
      <c r="BB835" s="9"/>
      <c r="BR835" s="12"/>
      <c r="BS835" s="12"/>
      <c r="BV835" s="9"/>
      <c r="CB835" s="9"/>
      <c r="CC835" s="9"/>
      <c r="CM835" s="9"/>
    </row>
    <row r="836" spans="5:91" ht="15.75">
      <c r="E836" s="10"/>
      <c r="L836" s="10"/>
      <c r="W836" s="10"/>
      <c r="AE836" s="10"/>
      <c r="AI836" s="9"/>
      <c r="AL836" s="10"/>
      <c r="AU836" s="10"/>
      <c r="BB836" s="9"/>
      <c r="BR836" s="12"/>
      <c r="BS836" s="12"/>
      <c r="BV836" s="9"/>
      <c r="CB836" s="9"/>
      <c r="CC836" s="9"/>
      <c r="CM836" s="9"/>
    </row>
    <row r="837" spans="5:91" ht="15.75">
      <c r="E837" s="10"/>
      <c r="L837" s="10"/>
      <c r="W837" s="10"/>
      <c r="AE837" s="10"/>
      <c r="AI837" s="9"/>
      <c r="AL837" s="10"/>
      <c r="AU837" s="10"/>
      <c r="BB837" s="9"/>
      <c r="BR837" s="12"/>
      <c r="BS837" s="12"/>
      <c r="BV837" s="9"/>
      <c r="CB837" s="9"/>
      <c r="CC837" s="9"/>
      <c r="CM837" s="9"/>
    </row>
    <row r="838" spans="5:91" ht="15.75">
      <c r="E838" s="10"/>
      <c r="L838" s="10"/>
      <c r="W838" s="10"/>
      <c r="AE838" s="10"/>
      <c r="AI838" s="9"/>
      <c r="AL838" s="10"/>
      <c r="AU838" s="10"/>
      <c r="BB838" s="9"/>
      <c r="BR838" s="12"/>
      <c r="BS838" s="12"/>
      <c r="BV838" s="9"/>
      <c r="CB838" s="9"/>
      <c r="CC838" s="9"/>
      <c r="CM838" s="9"/>
    </row>
    <row r="839" spans="5:91" ht="15.75">
      <c r="E839" s="10"/>
      <c r="L839" s="10"/>
      <c r="W839" s="10"/>
      <c r="AE839" s="10"/>
      <c r="AI839" s="9"/>
      <c r="AL839" s="10"/>
      <c r="AU839" s="10"/>
      <c r="BB839" s="9"/>
      <c r="BR839" s="12"/>
      <c r="BS839" s="12"/>
      <c r="BV839" s="9"/>
      <c r="CB839" s="9"/>
      <c r="CC839" s="9"/>
      <c r="CM839" s="9"/>
    </row>
    <row r="840" spans="5:91" ht="15.75">
      <c r="E840" s="10"/>
      <c r="L840" s="10"/>
      <c r="W840" s="10"/>
      <c r="AE840" s="10"/>
      <c r="AI840" s="9"/>
      <c r="AL840" s="10"/>
      <c r="AU840" s="10"/>
      <c r="BB840" s="9"/>
      <c r="BR840" s="12"/>
      <c r="BS840" s="12"/>
      <c r="BV840" s="9"/>
      <c r="CB840" s="9"/>
      <c r="CC840" s="9"/>
      <c r="CM840" s="9"/>
    </row>
    <row r="841" spans="5:91" ht="15.75">
      <c r="E841" s="10"/>
      <c r="L841" s="10"/>
      <c r="W841" s="10"/>
      <c r="AE841" s="10"/>
      <c r="AI841" s="9"/>
      <c r="AL841" s="10"/>
      <c r="AU841" s="10"/>
      <c r="BB841" s="9"/>
      <c r="BR841" s="12"/>
      <c r="BS841" s="12"/>
      <c r="BV841" s="9"/>
      <c r="CB841" s="9"/>
      <c r="CC841" s="9"/>
      <c r="CM841" s="9"/>
    </row>
    <row r="842" spans="5:91" ht="15.75">
      <c r="E842" s="10"/>
      <c r="L842" s="10"/>
      <c r="W842" s="10"/>
      <c r="AE842" s="10"/>
      <c r="AI842" s="9"/>
      <c r="AL842" s="10"/>
      <c r="AU842" s="10"/>
      <c r="BB842" s="9"/>
      <c r="BR842" s="12"/>
      <c r="BS842" s="12"/>
      <c r="BV842" s="9"/>
      <c r="CB842" s="9"/>
      <c r="CC842" s="9"/>
      <c r="CM842" s="9"/>
    </row>
    <row r="843" spans="5:91" ht="15.75">
      <c r="E843" s="10"/>
      <c r="L843" s="10"/>
      <c r="W843" s="10"/>
      <c r="AE843" s="10"/>
      <c r="AI843" s="9"/>
      <c r="AL843" s="10"/>
      <c r="AU843" s="10"/>
      <c r="BB843" s="9"/>
      <c r="BR843" s="12"/>
      <c r="BS843" s="12"/>
      <c r="BV843" s="9"/>
      <c r="CB843" s="9"/>
      <c r="CC843" s="9"/>
      <c r="CM843" s="9"/>
    </row>
    <row r="844" spans="5:91" ht="15.75">
      <c r="E844" s="10"/>
      <c r="L844" s="10"/>
      <c r="W844" s="10"/>
      <c r="AE844" s="10"/>
      <c r="AI844" s="9"/>
      <c r="AL844" s="10"/>
      <c r="AU844" s="10"/>
      <c r="BB844" s="9"/>
      <c r="BR844" s="12"/>
      <c r="BS844" s="12"/>
      <c r="BV844" s="9"/>
      <c r="CB844" s="9"/>
      <c r="CC844" s="9"/>
      <c r="CM844" s="9"/>
    </row>
    <row r="845" spans="5:91" ht="15.75">
      <c r="E845" s="10"/>
      <c r="L845" s="10"/>
      <c r="W845" s="10"/>
      <c r="AE845" s="10"/>
      <c r="AI845" s="9"/>
      <c r="AL845" s="10"/>
      <c r="AU845" s="10"/>
      <c r="BB845" s="9"/>
      <c r="BR845" s="12"/>
      <c r="BS845" s="12"/>
      <c r="BV845" s="9"/>
      <c r="CB845" s="9"/>
      <c r="CC845" s="9"/>
      <c r="CM845" s="9"/>
    </row>
    <row r="846" spans="5:91" ht="15.75">
      <c r="E846" s="10"/>
      <c r="L846" s="10"/>
      <c r="W846" s="10"/>
      <c r="AE846" s="10"/>
      <c r="AI846" s="9"/>
      <c r="AL846" s="10"/>
      <c r="AU846" s="10"/>
      <c r="BB846" s="9"/>
      <c r="BR846" s="12"/>
      <c r="BS846" s="12"/>
      <c r="BV846" s="9"/>
      <c r="CB846" s="9"/>
      <c r="CC846" s="9"/>
      <c r="CM846" s="9"/>
    </row>
    <row r="847" spans="5:91" ht="15.75">
      <c r="E847" s="10"/>
      <c r="L847" s="10"/>
      <c r="W847" s="10"/>
      <c r="AE847" s="10"/>
      <c r="AI847" s="9"/>
      <c r="AL847" s="10"/>
      <c r="AU847" s="10"/>
      <c r="BB847" s="9"/>
      <c r="BR847" s="12"/>
      <c r="BS847" s="12"/>
      <c r="BV847" s="9"/>
      <c r="CB847" s="9"/>
      <c r="CC847" s="9"/>
      <c r="CM847" s="9"/>
    </row>
    <row r="848" spans="5:91" ht="15.75">
      <c r="E848" s="10"/>
      <c r="L848" s="10"/>
      <c r="W848" s="10"/>
      <c r="AE848" s="10"/>
      <c r="AI848" s="9"/>
      <c r="AL848" s="10"/>
      <c r="AU848" s="10"/>
      <c r="BB848" s="9"/>
      <c r="BR848" s="12"/>
      <c r="BS848" s="12"/>
      <c r="BV848" s="9"/>
      <c r="CB848" s="9"/>
      <c r="CC848" s="9"/>
      <c r="CM848" s="9"/>
    </row>
    <row r="849" spans="5:91" ht="15.75">
      <c r="E849" s="10"/>
      <c r="L849" s="10"/>
      <c r="W849" s="10"/>
      <c r="AE849" s="10"/>
      <c r="AI849" s="9"/>
      <c r="AL849" s="10"/>
      <c r="AU849" s="10"/>
      <c r="BB849" s="9"/>
      <c r="BR849" s="12"/>
      <c r="BS849" s="12"/>
      <c r="BV849" s="9"/>
      <c r="CB849" s="9"/>
      <c r="CC849" s="9"/>
      <c r="CM849" s="9"/>
    </row>
    <row r="850" spans="5:91" ht="15.75">
      <c r="E850" s="10"/>
      <c r="L850" s="10"/>
      <c r="W850" s="10"/>
      <c r="AE850" s="10"/>
      <c r="AI850" s="9"/>
      <c r="AL850" s="10"/>
      <c r="AU850" s="10"/>
      <c r="BB850" s="9"/>
      <c r="BR850" s="12"/>
      <c r="BS850" s="12"/>
      <c r="BV850" s="9"/>
      <c r="CB850" s="9"/>
      <c r="CC850" s="9"/>
      <c r="CM850" s="9"/>
    </row>
    <row r="851" spans="5:91" ht="15.75">
      <c r="E851" s="10"/>
      <c r="L851" s="10"/>
      <c r="W851" s="10"/>
      <c r="AE851" s="10"/>
      <c r="AI851" s="9"/>
      <c r="AL851" s="10"/>
      <c r="AU851" s="10"/>
      <c r="BB851" s="9"/>
      <c r="BR851" s="12"/>
      <c r="BS851" s="12"/>
      <c r="BV851" s="9"/>
      <c r="CB851" s="9"/>
      <c r="CC851" s="9"/>
      <c r="CM851" s="9"/>
    </row>
    <row r="852" spans="5:91" ht="15.75">
      <c r="E852" s="10"/>
      <c r="L852" s="10"/>
      <c r="W852" s="10"/>
      <c r="AE852" s="10"/>
      <c r="AI852" s="9"/>
      <c r="AL852" s="10"/>
      <c r="AU852" s="10"/>
      <c r="BB852" s="9"/>
      <c r="BR852" s="12"/>
      <c r="BS852" s="12"/>
      <c r="BV852" s="9"/>
      <c r="CB852" s="9"/>
      <c r="CC852" s="9"/>
      <c r="CM852" s="9"/>
    </row>
    <row r="853" spans="5:91" ht="15.75">
      <c r="E853" s="10"/>
      <c r="L853" s="10"/>
      <c r="W853" s="10"/>
      <c r="AE853" s="10"/>
      <c r="AI853" s="9"/>
      <c r="AL853" s="10"/>
      <c r="AU853" s="10"/>
      <c r="BB853" s="9"/>
      <c r="BR853" s="12"/>
      <c r="BS853" s="12"/>
      <c r="BV853" s="9"/>
      <c r="CB853" s="9"/>
      <c r="CC853" s="9"/>
      <c r="CM853" s="9"/>
    </row>
    <row r="854" spans="5:91" ht="15.75">
      <c r="E854" s="10"/>
      <c r="L854" s="10"/>
      <c r="W854" s="10"/>
      <c r="AE854" s="10"/>
      <c r="AI854" s="9"/>
      <c r="AL854" s="10"/>
      <c r="AU854" s="10"/>
      <c r="BB854" s="9"/>
      <c r="BR854" s="12"/>
      <c r="BS854" s="12"/>
      <c r="BV854" s="9"/>
      <c r="CB854" s="9"/>
      <c r="CC854" s="9"/>
      <c r="CM854" s="9"/>
    </row>
    <row r="855" spans="5:91" ht="15.75">
      <c r="E855" s="10"/>
      <c r="L855" s="10"/>
      <c r="W855" s="10"/>
      <c r="AE855" s="10"/>
      <c r="AI855" s="9"/>
      <c r="AL855" s="10"/>
      <c r="AU855" s="10"/>
      <c r="BB855" s="9"/>
      <c r="BR855" s="12"/>
      <c r="BS855" s="12"/>
      <c r="BV855" s="9"/>
      <c r="CB855" s="9"/>
      <c r="CC855" s="9"/>
      <c r="CM855" s="9"/>
    </row>
    <row r="856" spans="5:91" ht="15.75">
      <c r="E856" s="10"/>
      <c r="L856" s="10"/>
      <c r="W856" s="10"/>
      <c r="AE856" s="10"/>
      <c r="AI856" s="9"/>
      <c r="AL856" s="10"/>
      <c r="AU856" s="10"/>
      <c r="BB856" s="9"/>
      <c r="BR856" s="12"/>
      <c r="BS856" s="12"/>
      <c r="BV856" s="9"/>
      <c r="CB856" s="9"/>
      <c r="CC856" s="9"/>
      <c r="CM856" s="9"/>
    </row>
    <row r="857" spans="5:91" ht="15.75">
      <c r="E857" s="10"/>
      <c r="L857" s="10"/>
      <c r="W857" s="10"/>
      <c r="AE857" s="10"/>
      <c r="AI857" s="9"/>
      <c r="AL857" s="10"/>
      <c r="AU857" s="10"/>
      <c r="BB857" s="9"/>
      <c r="BR857" s="12"/>
      <c r="BS857" s="12"/>
      <c r="BV857" s="9"/>
      <c r="CB857" s="9"/>
      <c r="CC857" s="9"/>
      <c r="CM857" s="9"/>
    </row>
    <row r="858" spans="5:91" ht="15.75">
      <c r="E858" s="10"/>
      <c r="L858" s="10"/>
      <c r="W858" s="10"/>
      <c r="AE858" s="10"/>
      <c r="AI858" s="9"/>
      <c r="AL858" s="10"/>
      <c r="AU858" s="10"/>
      <c r="BB858" s="9"/>
      <c r="BR858" s="12"/>
      <c r="BS858" s="12"/>
      <c r="BV858" s="9"/>
      <c r="CB858" s="9"/>
      <c r="CC858" s="9"/>
      <c r="CM858" s="9"/>
    </row>
    <row r="859" spans="5:91" ht="15.75">
      <c r="E859" s="10"/>
      <c r="L859" s="10"/>
      <c r="W859" s="10"/>
      <c r="AE859" s="10"/>
      <c r="AI859" s="9"/>
      <c r="AL859" s="10"/>
      <c r="AU859" s="10"/>
      <c r="BB859" s="9"/>
      <c r="BR859" s="12"/>
      <c r="BS859" s="12"/>
      <c r="BV859" s="9"/>
      <c r="CB859" s="9"/>
      <c r="CC859" s="9"/>
      <c r="CM859" s="9"/>
    </row>
    <row r="860" spans="5:91" ht="15.75">
      <c r="E860" s="10"/>
      <c r="L860" s="10"/>
      <c r="W860" s="10"/>
      <c r="AE860" s="10"/>
      <c r="AI860" s="9"/>
      <c r="AL860" s="10"/>
      <c r="AU860" s="10"/>
      <c r="BB860" s="9"/>
      <c r="BR860" s="12"/>
      <c r="BS860" s="12"/>
      <c r="BV860" s="9"/>
      <c r="CB860" s="9"/>
      <c r="CC860" s="9"/>
      <c r="CM860" s="9"/>
    </row>
    <row r="861" spans="5:91" ht="15.75">
      <c r="E861" s="10"/>
      <c r="L861" s="10"/>
      <c r="W861" s="10"/>
      <c r="AE861" s="10"/>
      <c r="AI861" s="9"/>
      <c r="AL861" s="10"/>
      <c r="AU861" s="10"/>
      <c r="BB861" s="9"/>
      <c r="BR861" s="12"/>
      <c r="BS861" s="12"/>
      <c r="BV861" s="9"/>
      <c r="CB861" s="9"/>
      <c r="CC861" s="9"/>
      <c r="CM861" s="9"/>
    </row>
    <row r="862" spans="5:91" ht="15.75">
      <c r="E862" s="10"/>
      <c r="L862" s="10"/>
      <c r="W862" s="10"/>
      <c r="AE862" s="10"/>
      <c r="AI862" s="9"/>
      <c r="AL862" s="10"/>
      <c r="AU862" s="10"/>
      <c r="BB862" s="9"/>
      <c r="BR862" s="12"/>
      <c r="BS862" s="12"/>
      <c r="BV862" s="9"/>
      <c r="CB862" s="9"/>
      <c r="CC862" s="9"/>
      <c r="CM862" s="9"/>
    </row>
    <row r="863" spans="5:91" ht="15.75">
      <c r="E863" s="10"/>
      <c r="L863" s="10"/>
      <c r="W863" s="10"/>
      <c r="AE863" s="10"/>
      <c r="AI863" s="9"/>
      <c r="AL863" s="10"/>
      <c r="AU863" s="10"/>
      <c r="BB863" s="9"/>
      <c r="BR863" s="12"/>
      <c r="BS863" s="12"/>
      <c r="BV863" s="9"/>
      <c r="CB863" s="9"/>
      <c r="CC863" s="9"/>
      <c r="CM863" s="9"/>
    </row>
    <row r="864" spans="5:91" ht="15.75">
      <c r="E864" s="10"/>
      <c r="L864" s="10"/>
      <c r="W864" s="10"/>
      <c r="AE864" s="10"/>
      <c r="AI864" s="9"/>
      <c r="AL864" s="10"/>
      <c r="AU864" s="10"/>
      <c r="BB864" s="9"/>
      <c r="BR864" s="12"/>
      <c r="BS864" s="12"/>
      <c r="BV864" s="9"/>
      <c r="CB864" s="9"/>
      <c r="CC864" s="9"/>
      <c r="CM864" s="9"/>
    </row>
    <row r="865" spans="5:91" ht="15.75">
      <c r="E865" s="10"/>
      <c r="L865" s="10"/>
      <c r="W865" s="10"/>
      <c r="AE865" s="10"/>
      <c r="AI865" s="9"/>
      <c r="AL865" s="10"/>
      <c r="AU865" s="10"/>
      <c r="BB865" s="9"/>
      <c r="BR865" s="12"/>
      <c r="BS865" s="12"/>
      <c r="BV865" s="9"/>
      <c r="CB865" s="9"/>
      <c r="CC865" s="9"/>
      <c r="CM865" s="9"/>
    </row>
    <row r="866" spans="5:91" ht="15.75">
      <c r="E866" s="10"/>
      <c r="L866" s="10"/>
      <c r="W866" s="10"/>
      <c r="AE866" s="10"/>
      <c r="AI866" s="9"/>
      <c r="AL866" s="10"/>
      <c r="AU866" s="10"/>
      <c r="BB866" s="9"/>
      <c r="BR866" s="12"/>
      <c r="BS866" s="12"/>
      <c r="BV866" s="9"/>
      <c r="CB866" s="9"/>
      <c r="CC866" s="9"/>
      <c r="CM866" s="9"/>
    </row>
    <row r="867" spans="5:91" ht="15.75">
      <c r="E867" s="10"/>
      <c r="L867" s="10"/>
      <c r="W867" s="10"/>
      <c r="AE867" s="10"/>
      <c r="AI867" s="9"/>
      <c r="AL867" s="10"/>
      <c r="AU867" s="10"/>
      <c r="BB867" s="9"/>
      <c r="BR867" s="12"/>
      <c r="BS867" s="12"/>
      <c r="BV867" s="9"/>
      <c r="CB867" s="9"/>
      <c r="CC867" s="9"/>
      <c r="CM867" s="9"/>
    </row>
    <row r="868" spans="5:91" ht="15.75">
      <c r="E868" s="10"/>
      <c r="L868" s="10"/>
      <c r="W868" s="10"/>
      <c r="AE868" s="10"/>
      <c r="AI868" s="9"/>
      <c r="AL868" s="10"/>
      <c r="AU868" s="10"/>
      <c r="BB868" s="9"/>
      <c r="BR868" s="12"/>
      <c r="BS868" s="12"/>
      <c r="BV868" s="9"/>
      <c r="CB868" s="9"/>
      <c r="CC868" s="9"/>
      <c r="CM868" s="9"/>
    </row>
    <row r="869" spans="5:91" ht="15.75">
      <c r="E869" s="10"/>
      <c r="L869" s="10"/>
      <c r="W869" s="10"/>
      <c r="AE869" s="10"/>
      <c r="AI869" s="9"/>
      <c r="AL869" s="10"/>
      <c r="AU869" s="10"/>
      <c r="BB869" s="9"/>
      <c r="BR869" s="12"/>
      <c r="BS869" s="12"/>
      <c r="BV869" s="9"/>
      <c r="CB869" s="9"/>
      <c r="CC869" s="9"/>
      <c r="CM869" s="9"/>
    </row>
    <row r="870" spans="5:91" ht="15.75">
      <c r="E870" s="10"/>
      <c r="L870" s="10"/>
      <c r="W870" s="10"/>
      <c r="AE870" s="10"/>
      <c r="AI870" s="9"/>
      <c r="AL870" s="10"/>
      <c r="AU870" s="10"/>
      <c r="BB870" s="9"/>
      <c r="BR870" s="12"/>
      <c r="BS870" s="12"/>
      <c r="BV870" s="9"/>
      <c r="CB870" s="9"/>
      <c r="CC870" s="9"/>
      <c r="CM870" s="9"/>
    </row>
    <row r="871" spans="5:91" ht="15.75">
      <c r="E871" s="10"/>
      <c r="L871" s="10"/>
      <c r="W871" s="10"/>
      <c r="AE871" s="10"/>
      <c r="AI871" s="9"/>
      <c r="AL871" s="10"/>
      <c r="AU871" s="10"/>
      <c r="BB871" s="9"/>
      <c r="BR871" s="12"/>
      <c r="BS871" s="12"/>
      <c r="BV871" s="9"/>
      <c r="CB871" s="9"/>
      <c r="CC871" s="9"/>
      <c r="CM871" s="9"/>
    </row>
    <row r="872" spans="5:91" ht="15.75">
      <c r="E872" s="10"/>
      <c r="L872" s="10"/>
      <c r="W872" s="10"/>
      <c r="AE872" s="10"/>
      <c r="AI872" s="9"/>
      <c r="AL872" s="10"/>
      <c r="AU872" s="10"/>
      <c r="BB872" s="9"/>
      <c r="BR872" s="12"/>
      <c r="BS872" s="12"/>
      <c r="BV872" s="9"/>
      <c r="CB872" s="9"/>
      <c r="CC872" s="9"/>
      <c r="CM872" s="9"/>
    </row>
    <row r="873" spans="5:91" ht="15.75">
      <c r="E873" s="10"/>
      <c r="L873" s="10"/>
      <c r="W873" s="10"/>
      <c r="AE873" s="10"/>
      <c r="AI873" s="9"/>
      <c r="AL873" s="10"/>
      <c r="AU873" s="10"/>
      <c r="BB873" s="9"/>
      <c r="BR873" s="12"/>
      <c r="BS873" s="12"/>
      <c r="BV873" s="9"/>
      <c r="CB873" s="9"/>
      <c r="CC873" s="9"/>
      <c r="CM873" s="9"/>
    </row>
    <row r="874" spans="5:91" ht="15.75">
      <c r="E874" s="10"/>
      <c r="L874" s="10"/>
      <c r="W874" s="10"/>
      <c r="AE874" s="10"/>
      <c r="AI874" s="9"/>
      <c r="AL874" s="10"/>
      <c r="AU874" s="10"/>
      <c r="BB874" s="9"/>
      <c r="BR874" s="12"/>
      <c r="BS874" s="12"/>
      <c r="BV874" s="9"/>
      <c r="CB874" s="9"/>
      <c r="CC874" s="9"/>
      <c r="CM874" s="9"/>
    </row>
    <row r="875" spans="5:91" ht="15.75">
      <c r="E875" s="10"/>
      <c r="L875" s="10"/>
      <c r="W875" s="10"/>
      <c r="AE875" s="10"/>
      <c r="AI875" s="9"/>
      <c r="AL875" s="10"/>
      <c r="AU875" s="10"/>
      <c r="BB875" s="9"/>
      <c r="BR875" s="12"/>
      <c r="BS875" s="12"/>
      <c r="BV875" s="9"/>
      <c r="CB875" s="9"/>
      <c r="CC875" s="9"/>
      <c r="CM875" s="9"/>
    </row>
    <row r="876" spans="5:91" ht="15.75">
      <c r="E876" s="10"/>
      <c r="L876" s="10"/>
      <c r="W876" s="10"/>
      <c r="AE876" s="10"/>
      <c r="AI876" s="9"/>
      <c r="AL876" s="10"/>
      <c r="AU876" s="10"/>
      <c r="BB876" s="9"/>
      <c r="BR876" s="12"/>
      <c r="BS876" s="12"/>
      <c r="BV876" s="9"/>
      <c r="CB876" s="9"/>
      <c r="CC876" s="9"/>
      <c r="CM876" s="9"/>
    </row>
    <row r="877" spans="5:91" ht="15.75">
      <c r="E877" s="10"/>
      <c r="L877" s="10"/>
      <c r="W877" s="10"/>
      <c r="AE877" s="10"/>
      <c r="AI877" s="9"/>
      <c r="AL877" s="10"/>
      <c r="AU877" s="10"/>
      <c r="BB877" s="9"/>
      <c r="BR877" s="12"/>
      <c r="BS877" s="12"/>
      <c r="BV877" s="9"/>
      <c r="CB877" s="9"/>
      <c r="CC877" s="9"/>
      <c r="CM877" s="9"/>
    </row>
    <row r="878" spans="5:91" ht="15.75">
      <c r="E878" s="10"/>
      <c r="L878" s="10"/>
      <c r="W878" s="10"/>
      <c r="AE878" s="10"/>
      <c r="AI878" s="9"/>
      <c r="AL878" s="10"/>
      <c r="AU878" s="10"/>
      <c r="BB878" s="9"/>
      <c r="BR878" s="12"/>
      <c r="BS878" s="12"/>
      <c r="BV878" s="9"/>
      <c r="CB878" s="9"/>
      <c r="CC878" s="9"/>
      <c r="CM878" s="9"/>
    </row>
    <row r="879" spans="5:91" ht="15.75">
      <c r="E879" s="10"/>
      <c r="L879" s="10"/>
      <c r="W879" s="10"/>
      <c r="AE879" s="10"/>
      <c r="AI879" s="9"/>
      <c r="AL879" s="10"/>
      <c r="AU879" s="10"/>
      <c r="BB879" s="9"/>
      <c r="BR879" s="12"/>
      <c r="BS879" s="12"/>
      <c r="BV879" s="9"/>
      <c r="CB879" s="9"/>
      <c r="CC879" s="9"/>
      <c r="CM879" s="9"/>
    </row>
    <row r="880" spans="5:91" ht="15.75">
      <c r="E880" s="10"/>
      <c r="L880" s="10"/>
      <c r="W880" s="10"/>
      <c r="AE880" s="10"/>
      <c r="AI880" s="9"/>
      <c r="AL880" s="10"/>
      <c r="AU880" s="10"/>
      <c r="BB880" s="9"/>
      <c r="BR880" s="12"/>
      <c r="BS880" s="12"/>
      <c r="BV880" s="9"/>
      <c r="CB880" s="9"/>
      <c r="CC880" s="9"/>
      <c r="CM880" s="9"/>
    </row>
    <row r="881" spans="5:91" ht="15.75">
      <c r="E881" s="10"/>
      <c r="L881" s="10"/>
      <c r="W881" s="10"/>
      <c r="AE881" s="10"/>
      <c r="AI881" s="9"/>
      <c r="AL881" s="10"/>
      <c r="AU881" s="10"/>
      <c r="BB881" s="9"/>
      <c r="BR881" s="12"/>
      <c r="BS881" s="12"/>
      <c r="BV881" s="9"/>
      <c r="CB881" s="9"/>
      <c r="CC881" s="9"/>
      <c r="CM881" s="9"/>
    </row>
    <row r="882" spans="5:91" ht="15.75">
      <c r="E882" s="10"/>
      <c r="L882" s="10"/>
      <c r="W882" s="10"/>
      <c r="AE882" s="10"/>
      <c r="AI882" s="9"/>
      <c r="AL882" s="10"/>
      <c r="AU882" s="10"/>
      <c r="BB882" s="9"/>
      <c r="BR882" s="12"/>
      <c r="BS882" s="12"/>
      <c r="BV882" s="9"/>
      <c r="CB882" s="9"/>
      <c r="CC882" s="9"/>
      <c r="CM882" s="9"/>
    </row>
    <row r="883" spans="5:91" ht="15.75">
      <c r="E883" s="10"/>
      <c r="L883" s="10"/>
      <c r="W883" s="10"/>
      <c r="AE883" s="10"/>
      <c r="AI883" s="9"/>
      <c r="AL883" s="10"/>
      <c r="AU883" s="10"/>
      <c r="BB883" s="9"/>
      <c r="BR883" s="12"/>
      <c r="BS883" s="12"/>
      <c r="BV883" s="9"/>
      <c r="CB883" s="9"/>
      <c r="CC883" s="9"/>
      <c r="CM883" s="9"/>
    </row>
    <row r="884" spans="5:91" ht="15.75">
      <c r="E884" s="10"/>
      <c r="L884" s="10"/>
      <c r="W884" s="10"/>
      <c r="AE884" s="10"/>
      <c r="AI884" s="9"/>
      <c r="AL884" s="10"/>
      <c r="AU884" s="10"/>
      <c r="BB884" s="9"/>
      <c r="BR884" s="12"/>
      <c r="BS884" s="12"/>
      <c r="BV884" s="9"/>
      <c r="CB884" s="9"/>
      <c r="CC884" s="9"/>
      <c r="CM884" s="9"/>
    </row>
    <row r="885" spans="5:91" ht="15.75">
      <c r="E885" s="10"/>
      <c r="L885" s="10"/>
      <c r="W885" s="10"/>
      <c r="AE885" s="10"/>
      <c r="AI885" s="9"/>
      <c r="AL885" s="10"/>
      <c r="AU885" s="10"/>
      <c r="BB885" s="9"/>
      <c r="BR885" s="12"/>
      <c r="BS885" s="12"/>
      <c r="BV885" s="9"/>
      <c r="CB885" s="9"/>
      <c r="CC885" s="9"/>
      <c r="CM885" s="9"/>
    </row>
    <row r="886" spans="5:91" ht="15.75">
      <c r="E886" s="10"/>
      <c r="L886" s="10"/>
      <c r="W886" s="10"/>
      <c r="AE886" s="10"/>
      <c r="AI886" s="9"/>
      <c r="AL886" s="10"/>
      <c r="AU886" s="10"/>
      <c r="BB886" s="9"/>
      <c r="BR886" s="12"/>
      <c r="BS886" s="12"/>
      <c r="BV886" s="9"/>
      <c r="CB886" s="9"/>
      <c r="CC886" s="9"/>
      <c r="CM886" s="9"/>
    </row>
    <row r="887" spans="5:91" ht="15.75">
      <c r="E887" s="10"/>
      <c r="L887" s="10"/>
      <c r="W887" s="10"/>
      <c r="AE887" s="10"/>
      <c r="AI887" s="9"/>
      <c r="AL887" s="10"/>
      <c r="AU887" s="10"/>
      <c r="BB887" s="9"/>
      <c r="BR887" s="12"/>
      <c r="BS887" s="12"/>
      <c r="BV887" s="9"/>
      <c r="CB887" s="9"/>
      <c r="CC887" s="9"/>
      <c r="CM887" s="9"/>
    </row>
    <row r="888" spans="5:91" ht="15.75">
      <c r="E888" s="10"/>
      <c r="L888" s="10"/>
      <c r="W888" s="10"/>
      <c r="AE888" s="10"/>
      <c r="AI888" s="9"/>
      <c r="AL888" s="10"/>
      <c r="AU888" s="10"/>
      <c r="BB888" s="9"/>
      <c r="BR888" s="12"/>
      <c r="BS888" s="12"/>
      <c r="BV888" s="9"/>
      <c r="CB888" s="9"/>
      <c r="CC888" s="9"/>
      <c r="CM888" s="9"/>
    </row>
    <row r="889" spans="5:91" ht="15.75">
      <c r="E889" s="10"/>
      <c r="L889" s="10"/>
      <c r="W889" s="10"/>
      <c r="AE889" s="10"/>
      <c r="AI889" s="9"/>
      <c r="AL889" s="10"/>
      <c r="AU889" s="10"/>
      <c r="BB889" s="9"/>
      <c r="BR889" s="12"/>
      <c r="BS889" s="12"/>
      <c r="BV889" s="9"/>
      <c r="CB889" s="9"/>
      <c r="CC889" s="9"/>
      <c r="CM889" s="9"/>
    </row>
    <row r="890" spans="5:91" ht="15.75">
      <c r="E890" s="10"/>
      <c r="L890" s="10"/>
      <c r="W890" s="10"/>
      <c r="AE890" s="10"/>
      <c r="AI890" s="9"/>
      <c r="AL890" s="10"/>
      <c r="AU890" s="10"/>
      <c r="BB890" s="9"/>
      <c r="BR890" s="12"/>
      <c r="BS890" s="12"/>
      <c r="BV890" s="9"/>
      <c r="CB890" s="9"/>
      <c r="CC890" s="9"/>
      <c r="CM890" s="9"/>
    </row>
    <row r="891" spans="5:91" ht="15.75">
      <c r="E891" s="10"/>
      <c r="L891" s="10"/>
      <c r="W891" s="10"/>
      <c r="AE891" s="10"/>
      <c r="AI891" s="9"/>
      <c r="AL891" s="10"/>
      <c r="AU891" s="10"/>
      <c r="BB891" s="9"/>
      <c r="BR891" s="12"/>
      <c r="BS891" s="12"/>
      <c r="BV891" s="9"/>
      <c r="CB891" s="9"/>
      <c r="CC891" s="9"/>
      <c r="CM891" s="9"/>
    </row>
    <row r="892" spans="5:91" ht="15.75">
      <c r="E892" s="10"/>
      <c r="L892" s="10"/>
      <c r="W892" s="10"/>
      <c r="AE892" s="10"/>
      <c r="AI892" s="9"/>
      <c r="AL892" s="10"/>
      <c r="AU892" s="10"/>
      <c r="BB892" s="9"/>
      <c r="BR892" s="12"/>
      <c r="BS892" s="12"/>
      <c r="BV892" s="9"/>
      <c r="CB892" s="9"/>
      <c r="CC892" s="9"/>
      <c r="CM892" s="9"/>
    </row>
    <row r="893" spans="5:91" ht="15.75">
      <c r="E893" s="10"/>
      <c r="L893" s="10"/>
      <c r="W893" s="10"/>
      <c r="AE893" s="10"/>
      <c r="AI893" s="9"/>
      <c r="AL893" s="10"/>
      <c r="AU893" s="10"/>
      <c r="BB893" s="9"/>
      <c r="BR893" s="12"/>
      <c r="BS893" s="12"/>
      <c r="BV893" s="9"/>
      <c r="CB893" s="9"/>
      <c r="CC893" s="9"/>
      <c r="CM893" s="9"/>
    </row>
    <row r="894" spans="5:91" ht="15.75">
      <c r="E894" s="10"/>
      <c r="L894" s="10"/>
      <c r="W894" s="10"/>
      <c r="AE894" s="10"/>
      <c r="AI894" s="9"/>
      <c r="AL894" s="10"/>
      <c r="AU894" s="10"/>
      <c r="BB894" s="9"/>
      <c r="BR894" s="12"/>
      <c r="BS894" s="12"/>
      <c r="BV894" s="9"/>
      <c r="CB894" s="9"/>
      <c r="CC894" s="9"/>
      <c r="CM894" s="9"/>
    </row>
    <row r="895" spans="5:91" ht="15.75">
      <c r="E895" s="10"/>
      <c r="L895" s="10"/>
      <c r="W895" s="10"/>
      <c r="AE895" s="10"/>
      <c r="AI895" s="9"/>
      <c r="AL895" s="10"/>
      <c r="AU895" s="10"/>
      <c r="BB895" s="9"/>
      <c r="BR895" s="12"/>
      <c r="BS895" s="12"/>
      <c r="BV895" s="9"/>
      <c r="CB895" s="9"/>
      <c r="CC895" s="9"/>
      <c r="CM895" s="9"/>
    </row>
    <row r="896" spans="5:91" ht="15.75">
      <c r="E896" s="10"/>
      <c r="L896" s="10"/>
      <c r="W896" s="10"/>
      <c r="AE896" s="10"/>
      <c r="AI896" s="9"/>
      <c r="AL896" s="10"/>
      <c r="AU896" s="10"/>
      <c r="BB896" s="9"/>
      <c r="BR896" s="12"/>
      <c r="BS896" s="12"/>
      <c r="BV896" s="9"/>
      <c r="CB896" s="9"/>
      <c r="CC896" s="9"/>
      <c r="CM896" s="9"/>
    </row>
    <row r="897" spans="5:91" ht="15.75">
      <c r="E897" s="10"/>
      <c r="L897" s="10"/>
      <c r="W897" s="10"/>
      <c r="AE897" s="10"/>
      <c r="AI897" s="9"/>
      <c r="AL897" s="10"/>
      <c r="AU897" s="10"/>
      <c r="BB897" s="9"/>
      <c r="BR897" s="12"/>
      <c r="BS897" s="12"/>
      <c r="BV897" s="9"/>
      <c r="CB897" s="9"/>
      <c r="CC897" s="9"/>
      <c r="CM897" s="9"/>
    </row>
    <row r="898" spans="5:91" ht="15.75">
      <c r="E898" s="10"/>
      <c r="L898" s="10"/>
      <c r="W898" s="10"/>
      <c r="AE898" s="10"/>
      <c r="AI898" s="9"/>
      <c r="AL898" s="10"/>
      <c r="AU898" s="10"/>
      <c r="BB898" s="9"/>
      <c r="BR898" s="12"/>
      <c r="BS898" s="12"/>
      <c r="BV898" s="9"/>
      <c r="CB898" s="9"/>
      <c r="CC898" s="9"/>
      <c r="CM898" s="9"/>
    </row>
    <row r="899" spans="5:91" ht="15.75">
      <c r="E899" s="10"/>
      <c r="L899" s="10"/>
      <c r="W899" s="10"/>
      <c r="AE899" s="10"/>
      <c r="AI899" s="9"/>
      <c r="AL899" s="10"/>
      <c r="AU899" s="10"/>
      <c r="BB899" s="9"/>
      <c r="BR899" s="12"/>
      <c r="BS899" s="12"/>
      <c r="BV899" s="9"/>
      <c r="CB899" s="9"/>
      <c r="CC899" s="9"/>
      <c r="CM899" s="9"/>
    </row>
    <row r="900" spans="5:91" ht="15.75">
      <c r="E900" s="10"/>
      <c r="L900" s="10"/>
      <c r="W900" s="10"/>
      <c r="AE900" s="10"/>
      <c r="AI900" s="9"/>
      <c r="AL900" s="10"/>
      <c r="AU900" s="10"/>
      <c r="BB900" s="9"/>
      <c r="BR900" s="12"/>
      <c r="BS900" s="12"/>
      <c r="BV900" s="9"/>
      <c r="CB900" s="9"/>
      <c r="CC900" s="9"/>
      <c r="CM900" s="9"/>
    </row>
    <row r="901" spans="5:91" ht="15.75">
      <c r="E901" s="10"/>
      <c r="L901" s="10"/>
      <c r="W901" s="10"/>
      <c r="AE901" s="10"/>
      <c r="AI901" s="9"/>
      <c r="AL901" s="10"/>
      <c r="AU901" s="10"/>
      <c r="BB901" s="9"/>
      <c r="BR901" s="12"/>
      <c r="BS901" s="12"/>
      <c r="BV901" s="9"/>
      <c r="CB901" s="9"/>
      <c r="CC901" s="9"/>
      <c r="CM901" s="9"/>
    </row>
    <row r="902" spans="5:91" ht="15.75">
      <c r="E902" s="10"/>
      <c r="L902" s="10"/>
      <c r="W902" s="10"/>
      <c r="AE902" s="10"/>
      <c r="AI902" s="9"/>
      <c r="AL902" s="10"/>
      <c r="AU902" s="10"/>
      <c r="BB902" s="9"/>
      <c r="BR902" s="12"/>
      <c r="BS902" s="12"/>
      <c r="BV902" s="9"/>
      <c r="CB902" s="9"/>
      <c r="CC902" s="9"/>
      <c r="CM902" s="9"/>
    </row>
    <row r="903" spans="5:91" ht="15.75">
      <c r="E903" s="10"/>
      <c r="L903" s="10"/>
      <c r="W903" s="10"/>
      <c r="AE903" s="10"/>
      <c r="AI903" s="9"/>
      <c r="AL903" s="10"/>
      <c r="AU903" s="10"/>
      <c r="BB903" s="9"/>
      <c r="BR903" s="12"/>
      <c r="BS903" s="12"/>
      <c r="BV903" s="9"/>
      <c r="CB903" s="9"/>
      <c r="CC903" s="9"/>
      <c r="CM903" s="9"/>
    </row>
    <row r="904" spans="5:91" ht="15.75">
      <c r="E904" s="10"/>
      <c r="L904" s="10"/>
      <c r="W904" s="10"/>
      <c r="AE904" s="10"/>
      <c r="AI904" s="9"/>
      <c r="AL904" s="10"/>
      <c r="AU904" s="10"/>
      <c r="BB904" s="9"/>
      <c r="BR904" s="12"/>
      <c r="BS904" s="12"/>
      <c r="BV904" s="9"/>
      <c r="CB904" s="9"/>
      <c r="CC904" s="9"/>
      <c r="CM904" s="9"/>
    </row>
    <row r="905" spans="5:91" ht="15.75">
      <c r="E905" s="10"/>
      <c r="L905" s="10"/>
      <c r="W905" s="10"/>
      <c r="AE905" s="10"/>
      <c r="AI905" s="9"/>
      <c r="AL905" s="10"/>
      <c r="AU905" s="10"/>
      <c r="BB905" s="9"/>
      <c r="BR905" s="12"/>
      <c r="BS905" s="12"/>
      <c r="BV905" s="9"/>
      <c r="CB905" s="9"/>
      <c r="CC905" s="9"/>
      <c r="CM905" s="9"/>
    </row>
    <row r="906" spans="5:91" ht="15.75">
      <c r="E906" s="10"/>
      <c r="L906" s="10"/>
      <c r="W906" s="10"/>
      <c r="AE906" s="10"/>
      <c r="AI906" s="9"/>
      <c r="AL906" s="10"/>
      <c r="AU906" s="10"/>
      <c r="BB906" s="9"/>
      <c r="BR906" s="12"/>
      <c r="BS906" s="12"/>
      <c r="BV906" s="9"/>
      <c r="CB906" s="9"/>
      <c r="CC906" s="9"/>
      <c r="CM906" s="9"/>
    </row>
    <row r="907" spans="5:91" ht="15.75">
      <c r="E907" s="10"/>
      <c r="L907" s="10"/>
      <c r="W907" s="10"/>
      <c r="AE907" s="10"/>
      <c r="AI907" s="9"/>
      <c r="AL907" s="10"/>
      <c r="AU907" s="10"/>
      <c r="BB907" s="9"/>
      <c r="BR907" s="12"/>
      <c r="BS907" s="12"/>
      <c r="BV907" s="9"/>
      <c r="CB907" s="9"/>
      <c r="CC907" s="9"/>
      <c r="CM907" s="9"/>
    </row>
    <row r="908" spans="5:91" ht="15.75">
      <c r="E908" s="10"/>
      <c r="L908" s="10"/>
      <c r="W908" s="10"/>
      <c r="AE908" s="10"/>
      <c r="AI908" s="9"/>
      <c r="AL908" s="10"/>
      <c r="AU908" s="10"/>
      <c r="BB908" s="9"/>
      <c r="BR908" s="12"/>
      <c r="BS908" s="12"/>
      <c r="BV908" s="9"/>
      <c r="CB908" s="9"/>
      <c r="CC908" s="9"/>
      <c r="CM908" s="9"/>
    </row>
    <row r="909" spans="5:91" ht="15.75">
      <c r="E909" s="10"/>
      <c r="L909" s="10"/>
      <c r="W909" s="10"/>
      <c r="AE909" s="10"/>
      <c r="AI909" s="9"/>
      <c r="AL909" s="10"/>
      <c r="AU909" s="10"/>
      <c r="BB909" s="9"/>
      <c r="BR909" s="12"/>
      <c r="BS909" s="12"/>
      <c r="BV909" s="9"/>
      <c r="CB909" s="9"/>
      <c r="CC909" s="9"/>
      <c r="CM909" s="9"/>
    </row>
    <row r="910" spans="5:91" ht="15.75">
      <c r="E910" s="10"/>
      <c r="L910" s="10"/>
      <c r="W910" s="10"/>
      <c r="AE910" s="10"/>
      <c r="AI910" s="9"/>
      <c r="AL910" s="10"/>
      <c r="AU910" s="10"/>
      <c r="BB910" s="9"/>
      <c r="BR910" s="12"/>
      <c r="BS910" s="12"/>
      <c r="BV910" s="9"/>
      <c r="CB910" s="9"/>
      <c r="CC910" s="9"/>
      <c r="CM910" s="9"/>
    </row>
    <row r="911" spans="5:91" ht="15.75">
      <c r="E911" s="10"/>
      <c r="L911" s="10"/>
      <c r="W911" s="10"/>
      <c r="AE911" s="10"/>
      <c r="AI911" s="9"/>
      <c r="AL911" s="10"/>
      <c r="AU911" s="10"/>
      <c r="BB911" s="9"/>
      <c r="BR911" s="12"/>
      <c r="BS911" s="12"/>
      <c r="BV911" s="9"/>
      <c r="CB911" s="9"/>
      <c r="CC911" s="9"/>
      <c r="CM911" s="9"/>
    </row>
    <row r="912" spans="5:91" ht="15.75">
      <c r="E912" s="10"/>
      <c r="L912" s="10"/>
      <c r="W912" s="10"/>
      <c r="AE912" s="10"/>
      <c r="AI912" s="9"/>
      <c r="AL912" s="10"/>
      <c r="AU912" s="10"/>
      <c r="BB912" s="9"/>
      <c r="BR912" s="12"/>
      <c r="BS912" s="12"/>
      <c r="BV912" s="9"/>
      <c r="CB912" s="9"/>
      <c r="CC912" s="9"/>
      <c r="CM912" s="9"/>
    </row>
    <row r="913" spans="5:91" ht="15.75">
      <c r="E913" s="10"/>
      <c r="L913" s="10"/>
      <c r="W913" s="10"/>
      <c r="AE913" s="10"/>
      <c r="AI913" s="9"/>
      <c r="AL913" s="10"/>
      <c r="AU913" s="10"/>
      <c r="BB913" s="9"/>
      <c r="BR913" s="12"/>
      <c r="BS913" s="12"/>
      <c r="BV913" s="9"/>
      <c r="CB913" s="9"/>
      <c r="CC913" s="9"/>
      <c r="CM913" s="9"/>
    </row>
    <row r="914" spans="5:91" ht="15.75">
      <c r="E914" s="10"/>
      <c r="L914" s="10"/>
      <c r="W914" s="10"/>
      <c r="AE914" s="10"/>
      <c r="AI914" s="9"/>
      <c r="AL914" s="10"/>
      <c r="AU914" s="10"/>
      <c r="BB914" s="9"/>
      <c r="BR914" s="12"/>
      <c r="BS914" s="12"/>
      <c r="BV914" s="9"/>
      <c r="CB914" s="9"/>
      <c r="CC914" s="9"/>
      <c r="CM914" s="9"/>
    </row>
    <row r="915" spans="5:91" ht="15.75">
      <c r="E915" s="10"/>
      <c r="L915" s="10"/>
      <c r="W915" s="10"/>
      <c r="AE915" s="10"/>
      <c r="AI915" s="9"/>
      <c r="AL915" s="10"/>
      <c r="AU915" s="10"/>
      <c r="BB915" s="9"/>
      <c r="BR915" s="12"/>
      <c r="BS915" s="12"/>
      <c r="BV915" s="9"/>
      <c r="CB915" s="9"/>
      <c r="CC915" s="9"/>
      <c r="CM915" s="9"/>
    </row>
    <row r="916" spans="5:91" ht="15.75">
      <c r="E916" s="10"/>
      <c r="L916" s="10"/>
      <c r="W916" s="10"/>
      <c r="AE916" s="10"/>
      <c r="AI916" s="9"/>
      <c r="AL916" s="10"/>
      <c r="AU916" s="10"/>
      <c r="BB916" s="9"/>
      <c r="BR916" s="12"/>
      <c r="BS916" s="12"/>
      <c r="BV916" s="9"/>
      <c r="CB916" s="9"/>
      <c r="CC916" s="9"/>
      <c r="CM916" s="9"/>
    </row>
    <row r="917" spans="5:91" ht="15.75">
      <c r="E917" s="10"/>
      <c r="L917" s="10"/>
      <c r="W917" s="10"/>
      <c r="AE917" s="10"/>
      <c r="AI917" s="9"/>
      <c r="AL917" s="10"/>
      <c r="AU917" s="10"/>
      <c r="BB917" s="9"/>
      <c r="BR917" s="12"/>
      <c r="BS917" s="12"/>
      <c r="BV917" s="9"/>
      <c r="CB917" s="9"/>
      <c r="CC917" s="9"/>
      <c r="CM917" s="9"/>
    </row>
    <row r="918" spans="5:91" ht="15.75">
      <c r="E918" s="10"/>
      <c r="L918" s="10"/>
      <c r="W918" s="10"/>
      <c r="AE918" s="10"/>
      <c r="AI918" s="9"/>
      <c r="AL918" s="10"/>
      <c r="AU918" s="10"/>
      <c r="BB918" s="9"/>
      <c r="BR918" s="12"/>
      <c r="BS918" s="12"/>
      <c r="BV918" s="9"/>
      <c r="CB918" s="9"/>
      <c r="CC918" s="9"/>
      <c r="CM918" s="9"/>
    </row>
    <row r="919" spans="5:91" ht="15.75">
      <c r="E919" s="10"/>
      <c r="L919" s="10"/>
      <c r="W919" s="10"/>
      <c r="AE919" s="10"/>
      <c r="AI919" s="9"/>
      <c r="AL919" s="10"/>
      <c r="AU919" s="10"/>
      <c r="BB919" s="9"/>
      <c r="BR919" s="12"/>
      <c r="BS919" s="12"/>
      <c r="BV919" s="9"/>
      <c r="CB919" s="9"/>
      <c r="CC919" s="9"/>
      <c r="CM919" s="9"/>
    </row>
    <row r="920" spans="5:91" ht="15.75">
      <c r="E920" s="10"/>
      <c r="L920" s="10"/>
      <c r="W920" s="10"/>
      <c r="AE920" s="10"/>
      <c r="AI920" s="9"/>
      <c r="AL920" s="10"/>
      <c r="AU920" s="10"/>
      <c r="BB920" s="9"/>
      <c r="BR920" s="12"/>
      <c r="BS920" s="12"/>
      <c r="BV920" s="9"/>
      <c r="CB920" s="9"/>
      <c r="CC920" s="9"/>
      <c r="CM920" s="9"/>
    </row>
    <row r="921" spans="5:91" ht="15.75">
      <c r="E921" s="10"/>
      <c r="L921" s="10"/>
      <c r="W921" s="10"/>
      <c r="AE921" s="10"/>
      <c r="AI921" s="9"/>
      <c r="AL921" s="10"/>
      <c r="AU921" s="10"/>
      <c r="BB921" s="9"/>
      <c r="BR921" s="12"/>
      <c r="BS921" s="12"/>
      <c r="BV921" s="9"/>
      <c r="CB921" s="9"/>
      <c r="CC921" s="9"/>
      <c r="CM921" s="9"/>
    </row>
    <row r="922" spans="5:91" ht="15.75">
      <c r="E922" s="10"/>
      <c r="L922" s="10"/>
      <c r="W922" s="10"/>
      <c r="AE922" s="10"/>
      <c r="AI922" s="9"/>
      <c r="AL922" s="10"/>
      <c r="AU922" s="10"/>
      <c r="BB922" s="9"/>
      <c r="BR922" s="12"/>
      <c r="BS922" s="12"/>
      <c r="BV922" s="9"/>
      <c r="CB922" s="9"/>
      <c r="CC922" s="9"/>
      <c r="CM922" s="9"/>
    </row>
    <row r="923" spans="5:91" ht="15.75">
      <c r="E923" s="10"/>
      <c r="L923" s="10"/>
      <c r="W923" s="10"/>
      <c r="AE923" s="10"/>
      <c r="AI923" s="9"/>
      <c r="AL923" s="10"/>
      <c r="AU923" s="10"/>
      <c r="BB923" s="9"/>
      <c r="BR923" s="12"/>
      <c r="BS923" s="12"/>
      <c r="BV923" s="9"/>
      <c r="CB923" s="9"/>
      <c r="CC923" s="9"/>
      <c r="CM923" s="9"/>
    </row>
    <row r="924" spans="5:91" ht="15.75">
      <c r="E924" s="10"/>
      <c r="L924" s="10"/>
      <c r="W924" s="10"/>
      <c r="AE924" s="10"/>
      <c r="AI924" s="9"/>
      <c r="AL924" s="10"/>
      <c r="AU924" s="10"/>
      <c r="BB924" s="9"/>
      <c r="BR924" s="12"/>
      <c r="BS924" s="12"/>
      <c r="BV924" s="9"/>
      <c r="CB924" s="9"/>
      <c r="CC924" s="9"/>
      <c r="CM924" s="9"/>
    </row>
    <row r="925" spans="5:91" ht="15.75">
      <c r="E925" s="10"/>
      <c r="L925" s="10"/>
      <c r="W925" s="10"/>
      <c r="AE925" s="10"/>
      <c r="AI925" s="9"/>
      <c r="AL925" s="10"/>
      <c r="AU925" s="10"/>
      <c r="BB925" s="9"/>
      <c r="BR925" s="12"/>
      <c r="BS925" s="12"/>
      <c r="BV925" s="9"/>
      <c r="CB925" s="9"/>
      <c r="CC925" s="9"/>
      <c r="CM925" s="9"/>
    </row>
    <row r="926" spans="5:91" ht="15.75">
      <c r="E926" s="10"/>
      <c r="L926" s="10"/>
      <c r="W926" s="10"/>
      <c r="AE926" s="10"/>
      <c r="AI926" s="9"/>
      <c r="AL926" s="10"/>
      <c r="AU926" s="10"/>
      <c r="BB926" s="9"/>
      <c r="BR926" s="12"/>
      <c r="BS926" s="12"/>
      <c r="BV926" s="9"/>
      <c r="CB926" s="9"/>
      <c r="CC926" s="9"/>
      <c r="CM926" s="9"/>
    </row>
    <row r="927" spans="5:91" ht="15.75">
      <c r="E927" s="10"/>
      <c r="L927" s="10"/>
      <c r="W927" s="10"/>
      <c r="AE927" s="10"/>
      <c r="AI927" s="9"/>
      <c r="AL927" s="10"/>
      <c r="AU927" s="10"/>
      <c r="BB927" s="9"/>
      <c r="BR927" s="12"/>
      <c r="BS927" s="12"/>
      <c r="BV927" s="9"/>
      <c r="CB927" s="9"/>
      <c r="CC927" s="9"/>
      <c r="CM927" s="9"/>
    </row>
    <row r="928" spans="5:91" ht="15.75">
      <c r="E928" s="10"/>
      <c r="L928" s="10"/>
      <c r="W928" s="10"/>
      <c r="AE928" s="10"/>
      <c r="AI928" s="9"/>
      <c r="AL928" s="10"/>
      <c r="AU928" s="10"/>
      <c r="BB928" s="9"/>
      <c r="BR928" s="12"/>
      <c r="BS928" s="12"/>
      <c r="BV928" s="9"/>
      <c r="CB928" s="9"/>
      <c r="CC928" s="9"/>
      <c r="CM928" s="9"/>
    </row>
    <row r="929" spans="5:91" ht="15.75">
      <c r="E929" s="10"/>
      <c r="L929" s="10"/>
      <c r="W929" s="10"/>
      <c r="AE929" s="10"/>
      <c r="AI929" s="9"/>
      <c r="AL929" s="10"/>
      <c r="AU929" s="10"/>
      <c r="BB929" s="9"/>
      <c r="BR929" s="12"/>
      <c r="BS929" s="12"/>
      <c r="BV929" s="9"/>
      <c r="CB929" s="9"/>
      <c r="CC929" s="9"/>
      <c r="CM929" s="9"/>
    </row>
    <row r="930" spans="5:91" ht="15.75">
      <c r="E930" s="10"/>
      <c r="L930" s="10"/>
      <c r="W930" s="10"/>
      <c r="AE930" s="10"/>
      <c r="AI930" s="9"/>
      <c r="AL930" s="10"/>
      <c r="AU930" s="10"/>
      <c r="BB930" s="9"/>
      <c r="BR930" s="12"/>
      <c r="BS930" s="12"/>
      <c r="BV930" s="9"/>
      <c r="CB930" s="9"/>
      <c r="CC930" s="9"/>
      <c r="CM930" s="9"/>
    </row>
    <row r="931" spans="5:91" ht="15.75">
      <c r="E931" s="10"/>
      <c r="L931" s="10"/>
      <c r="W931" s="10"/>
      <c r="AE931" s="10"/>
      <c r="AI931" s="9"/>
      <c r="AL931" s="10"/>
      <c r="AU931" s="10"/>
      <c r="BB931" s="9"/>
      <c r="BR931" s="12"/>
      <c r="BS931" s="12"/>
      <c r="BV931" s="9"/>
      <c r="CB931" s="9"/>
      <c r="CC931" s="9"/>
      <c r="CM931" s="9"/>
    </row>
    <row r="932" spans="5:91" ht="15.75">
      <c r="E932" s="10"/>
      <c r="L932" s="10"/>
      <c r="W932" s="10"/>
      <c r="AE932" s="10"/>
      <c r="AI932" s="9"/>
      <c r="AL932" s="10"/>
      <c r="AU932" s="10"/>
      <c r="BB932" s="9"/>
      <c r="BR932" s="12"/>
      <c r="BS932" s="12"/>
      <c r="BV932" s="9"/>
      <c r="CB932" s="9"/>
      <c r="CC932" s="9"/>
      <c r="CM932" s="9"/>
    </row>
    <row r="933" spans="5:91" ht="15.75">
      <c r="E933" s="10"/>
      <c r="L933" s="10"/>
      <c r="W933" s="10"/>
      <c r="AE933" s="10"/>
      <c r="AI933" s="9"/>
      <c r="AL933" s="10"/>
      <c r="AU933" s="10"/>
      <c r="BB933" s="9"/>
      <c r="BR933" s="12"/>
      <c r="BS933" s="12"/>
      <c r="BV933" s="9"/>
      <c r="CB933" s="9"/>
      <c r="CC933" s="9"/>
      <c r="CM933" s="9"/>
    </row>
    <row r="934" spans="5:91" ht="15.75">
      <c r="E934" s="10"/>
      <c r="L934" s="10"/>
      <c r="W934" s="10"/>
      <c r="AE934" s="10"/>
      <c r="AI934" s="9"/>
      <c r="AL934" s="10"/>
      <c r="AU934" s="10"/>
      <c r="BB934" s="9"/>
      <c r="BR934" s="12"/>
      <c r="BS934" s="12"/>
      <c r="BV934" s="9"/>
      <c r="CB934" s="9"/>
      <c r="CC934" s="9"/>
      <c r="CM934" s="9"/>
    </row>
    <row r="935" spans="5:91" ht="15.75">
      <c r="E935" s="10"/>
      <c r="L935" s="10"/>
      <c r="W935" s="10"/>
      <c r="AE935" s="10"/>
      <c r="AI935" s="9"/>
      <c r="AL935" s="10"/>
      <c r="AU935" s="10"/>
      <c r="BB935" s="9"/>
      <c r="BR935" s="12"/>
      <c r="BS935" s="12"/>
      <c r="BV935" s="9"/>
      <c r="CB935" s="9"/>
      <c r="CC935" s="9"/>
      <c r="CM935" s="9"/>
    </row>
    <row r="936" spans="5:91" ht="15.75">
      <c r="E936" s="10"/>
      <c r="L936" s="10"/>
      <c r="W936" s="10"/>
      <c r="AE936" s="10"/>
      <c r="AI936" s="9"/>
      <c r="AL936" s="10"/>
      <c r="AU936" s="10"/>
      <c r="BB936" s="9"/>
      <c r="BR936" s="12"/>
      <c r="BS936" s="12"/>
      <c r="BV936" s="9"/>
      <c r="CB936" s="9"/>
      <c r="CC936" s="9"/>
      <c r="CM936" s="9"/>
    </row>
    <row r="937" spans="5:91" ht="15.75">
      <c r="E937" s="10"/>
      <c r="L937" s="10"/>
      <c r="W937" s="10"/>
      <c r="AE937" s="10"/>
      <c r="AI937" s="9"/>
      <c r="AL937" s="10"/>
      <c r="AU937" s="10"/>
      <c r="BB937" s="9"/>
      <c r="BR937" s="12"/>
      <c r="BS937" s="12"/>
      <c r="BV937" s="9"/>
      <c r="CB937" s="9"/>
      <c r="CC937" s="9"/>
      <c r="CM937" s="9"/>
    </row>
    <row r="938" spans="5:91" ht="15.75">
      <c r="E938" s="10"/>
      <c r="L938" s="10"/>
      <c r="W938" s="10"/>
      <c r="AE938" s="10"/>
      <c r="AI938" s="9"/>
      <c r="AL938" s="10"/>
      <c r="AU938" s="10"/>
      <c r="BB938" s="9"/>
      <c r="BR938" s="12"/>
      <c r="BS938" s="12"/>
      <c r="BV938" s="9"/>
      <c r="CB938" s="9"/>
      <c r="CC938" s="9"/>
      <c r="CM938" s="9"/>
    </row>
    <row r="939" spans="5:91" ht="15.75">
      <c r="E939" s="10"/>
      <c r="L939" s="10"/>
      <c r="W939" s="10"/>
      <c r="AE939" s="10"/>
      <c r="AI939" s="9"/>
      <c r="AL939" s="10"/>
      <c r="AU939" s="10"/>
      <c r="BB939" s="9"/>
      <c r="BR939" s="12"/>
      <c r="BS939" s="12"/>
      <c r="BV939" s="9"/>
      <c r="CB939" s="9"/>
      <c r="CC939" s="9"/>
      <c r="CM939" s="9"/>
    </row>
    <row r="940" spans="5:91" ht="15.75">
      <c r="E940" s="10"/>
      <c r="L940" s="10"/>
      <c r="W940" s="10"/>
      <c r="AE940" s="10"/>
      <c r="AI940" s="9"/>
      <c r="AL940" s="10"/>
      <c r="AU940" s="10"/>
      <c r="BB940" s="9"/>
      <c r="BR940" s="12"/>
      <c r="BS940" s="12"/>
      <c r="BV940" s="9"/>
      <c r="CB940" s="9"/>
      <c r="CC940" s="9"/>
      <c r="CM940" s="9"/>
    </row>
    <row r="941" spans="5:91" ht="15.75">
      <c r="E941" s="10"/>
      <c r="L941" s="10"/>
      <c r="W941" s="10"/>
      <c r="AE941" s="10"/>
      <c r="AI941" s="9"/>
      <c r="AL941" s="10"/>
      <c r="AU941" s="10"/>
      <c r="BB941" s="9"/>
      <c r="BR941" s="12"/>
      <c r="BS941" s="12"/>
      <c r="BV941" s="9"/>
      <c r="CB941" s="9"/>
      <c r="CC941" s="9"/>
      <c r="CM941" s="9"/>
    </row>
    <row r="942" spans="5:91" ht="15.75">
      <c r="E942" s="10"/>
      <c r="L942" s="10"/>
      <c r="W942" s="10"/>
      <c r="AE942" s="10"/>
      <c r="AI942" s="9"/>
      <c r="AL942" s="10"/>
      <c r="AU942" s="10"/>
      <c r="BB942" s="9"/>
      <c r="BR942" s="12"/>
      <c r="BS942" s="12"/>
      <c r="BV942" s="9"/>
      <c r="CB942" s="9"/>
      <c r="CC942" s="9"/>
      <c r="CM942" s="9"/>
    </row>
    <row r="943" spans="5:91" ht="15.75">
      <c r="E943" s="10"/>
      <c r="L943" s="10"/>
      <c r="W943" s="10"/>
      <c r="AE943" s="10"/>
      <c r="AI943" s="9"/>
      <c r="AL943" s="10"/>
      <c r="AU943" s="10"/>
      <c r="BB943" s="9"/>
      <c r="BR943" s="12"/>
      <c r="BS943" s="12"/>
      <c r="BV943" s="9"/>
      <c r="CB943" s="9"/>
      <c r="CC943" s="9"/>
      <c r="CM943" s="9"/>
    </row>
    <row r="944" spans="5:91" ht="15.75">
      <c r="E944" s="10"/>
      <c r="L944" s="10"/>
      <c r="W944" s="10"/>
      <c r="AE944" s="10"/>
      <c r="AI944" s="9"/>
      <c r="AL944" s="10"/>
      <c r="AU944" s="10"/>
      <c r="BB944" s="9"/>
      <c r="BR944" s="12"/>
      <c r="BS944" s="12"/>
      <c r="BV944" s="9"/>
      <c r="CB944" s="9"/>
      <c r="CC944" s="9"/>
      <c r="CM944" s="9"/>
    </row>
    <row r="945" spans="5:91" ht="15.75">
      <c r="E945" s="10"/>
      <c r="L945" s="10"/>
      <c r="W945" s="10"/>
      <c r="AE945" s="10"/>
      <c r="AI945" s="9"/>
      <c r="AL945" s="10"/>
      <c r="AU945" s="10"/>
      <c r="BB945" s="9"/>
      <c r="BR945" s="12"/>
      <c r="BS945" s="12"/>
      <c r="BV945" s="9"/>
      <c r="CB945" s="9"/>
      <c r="CC945" s="9"/>
      <c r="CM945" s="9"/>
    </row>
    <row r="946" spans="5:91" ht="15.75">
      <c r="E946" s="10"/>
      <c r="L946" s="10"/>
      <c r="W946" s="10"/>
      <c r="AE946" s="10"/>
      <c r="AI946" s="9"/>
      <c r="AL946" s="10"/>
      <c r="AU946" s="10"/>
      <c r="BB946" s="9"/>
      <c r="BR946" s="12"/>
      <c r="BS946" s="12"/>
      <c r="BV946" s="9"/>
      <c r="CB946" s="9"/>
      <c r="CC946" s="9"/>
      <c r="CM946" s="9"/>
    </row>
    <row r="947" spans="5:91" ht="15.75">
      <c r="E947" s="10"/>
      <c r="L947" s="10"/>
      <c r="W947" s="10"/>
      <c r="AE947" s="10"/>
      <c r="AI947" s="9"/>
      <c r="AL947" s="10"/>
      <c r="AU947" s="10"/>
      <c r="BB947" s="9"/>
      <c r="BR947" s="12"/>
      <c r="BS947" s="12"/>
      <c r="BV947" s="9"/>
      <c r="CB947" s="9"/>
      <c r="CC947" s="9"/>
      <c r="CM947" s="9"/>
    </row>
    <row r="948" spans="5:91" ht="15.75">
      <c r="E948" s="10"/>
      <c r="L948" s="10"/>
      <c r="W948" s="10"/>
      <c r="AE948" s="10"/>
      <c r="AI948" s="9"/>
      <c r="AL948" s="10"/>
      <c r="AU948" s="10"/>
      <c r="BB948" s="9"/>
      <c r="BR948" s="12"/>
      <c r="BS948" s="12"/>
      <c r="BV948" s="9"/>
      <c r="CB948" s="9"/>
      <c r="CC948" s="9"/>
      <c r="CM948" s="9"/>
    </row>
    <row r="949" spans="5:91" ht="15.75">
      <c r="E949" s="10"/>
      <c r="L949" s="10"/>
      <c r="W949" s="10"/>
      <c r="AE949" s="10"/>
      <c r="AI949" s="9"/>
      <c r="AL949" s="10"/>
      <c r="AU949" s="10"/>
      <c r="BB949" s="9"/>
      <c r="BR949" s="12"/>
      <c r="BS949" s="12"/>
      <c r="BV949" s="9"/>
      <c r="CB949" s="9"/>
      <c r="CC949" s="9"/>
      <c r="CM949" s="9"/>
    </row>
    <row r="950" spans="5:91" ht="15.75">
      <c r="E950" s="10"/>
      <c r="L950" s="10"/>
      <c r="W950" s="10"/>
      <c r="AE950" s="10"/>
      <c r="AI950" s="9"/>
      <c r="AL950" s="10"/>
      <c r="AU950" s="10"/>
      <c r="BB950" s="9"/>
      <c r="BR950" s="12"/>
      <c r="BS950" s="12"/>
      <c r="BV950" s="9"/>
      <c r="CB950" s="9"/>
      <c r="CC950" s="9"/>
      <c r="CM950" s="9"/>
    </row>
    <row r="951" spans="5:91" ht="15.75">
      <c r="E951" s="10"/>
      <c r="L951" s="10"/>
      <c r="W951" s="10"/>
      <c r="AE951" s="10"/>
      <c r="AI951" s="9"/>
      <c r="AL951" s="10"/>
      <c r="AU951" s="10"/>
      <c r="BB951" s="9"/>
      <c r="BR951" s="12"/>
      <c r="BS951" s="12"/>
      <c r="BV951" s="9"/>
      <c r="CB951" s="9"/>
      <c r="CC951" s="9"/>
      <c r="CM951" s="9"/>
    </row>
    <row r="952" spans="5:91" ht="15.75">
      <c r="E952" s="10"/>
      <c r="L952" s="10"/>
      <c r="W952" s="10"/>
      <c r="AE952" s="10"/>
      <c r="AI952" s="9"/>
      <c r="AL952" s="10"/>
      <c r="AU952" s="10"/>
      <c r="BB952" s="9"/>
      <c r="BR952" s="12"/>
      <c r="BS952" s="12"/>
      <c r="BV952" s="9"/>
      <c r="CB952" s="9"/>
      <c r="CC952" s="9"/>
      <c r="CM952" s="9"/>
    </row>
    <row r="953" spans="5:91" ht="15.75">
      <c r="E953" s="10"/>
      <c r="L953" s="10"/>
      <c r="W953" s="10"/>
      <c r="AE953" s="10"/>
      <c r="AI953" s="9"/>
      <c r="AL953" s="10"/>
      <c r="AU953" s="10"/>
      <c r="BB953" s="9"/>
      <c r="BR953" s="12"/>
      <c r="BS953" s="12"/>
      <c r="BV953" s="9"/>
      <c r="CB953" s="9"/>
      <c r="CC953" s="9"/>
      <c r="CM953" s="9"/>
    </row>
    <row r="954" spans="5:91" ht="15.75">
      <c r="E954" s="10"/>
      <c r="L954" s="10"/>
      <c r="W954" s="10"/>
      <c r="AE954" s="10"/>
      <c r="AI954" s="9"/>
      <c r="AL954" s="10"/>
      <c r="AU954" s="10"/>
      <c r="BB954" s="9"/>
      <c r="BR954" s="12"/>
      <c r="BS954" s="12"/>
      <c r="BV954" s="9"/>
      <c r="CB954" s="9"/>
      <c r="CC954" s="9"/>
      <c r="CM954" s="9"/>
    </row>
    <row r="955" spans="5:91" ht="15.75">
      <c r="E955" s="10"/>
      <c r="L955" s="10"/>
      <c r="W955" s="10"/>
      <c r="AE955" s="10"/>
      <c r="AI955" s="9"/>
      <c r="AL955" s="10"/>
      <c r="AU955" s="10"/>
      <c r="BB955" s="9"/>
      <c r="BR955" s="12"/>
      <c r="BS955" s="12"/>
      <c r="BV955" s="9"/>
      <c r="CB955" s="9"/>
      <c r="CC955" s="9"/>
      <c r="CM955" s="9"/>
    </row>
    <row r="956" spans="5:91" ht="15.75">
      <c r="E956" s="10"/>
      <c r="L956" s="10"/>
      <c r="W956" s="10"/>
      <c r="AE956" s="10"/>
      <c r="AI956" s="9"/>
      <c r="AL956" s="10"/>
      <c r="AU956" s="10"/>
      <c r="BB956" s="9"/>
      <c r="BR956" s="12"/>
      <c r="BS956" s="12"/>
      <c r="BV956" s="9"/>
      <c r="CB956" s="9"/>
      <c r="CC956" s="9"/>
      <c r="CM956" s="9"/>
    </row>
    <row r="957" spans="5:91" ht="15.75">
      <c r="E957" s="10"/>
      <c r="L957" s="10"/>
      <c r="W957" s="10"/>
      <c r="AE957" s="10"/>
      <c r="AI957" s="9"/>
      <c r="AL957" s="10"/>
      <c r="AU957" s="10"/>
      <c r="BB957" s="9"/>
      <c r="BR957" s="12"/>
      <c r="BS957" s="12"/>
      <c r="BV957" s="9"/>
      <c r="CB957" s="9"/>
      <c r="CC957" s="9"/>
      <c r="CM957" s="9"/>
    </row>
    <row r="958" spans="5:91" ht="15.75">
      <c r="E958" s="10"/>
      <c r="L958" s="10"/>
      <c r="W958" s="10"/>
      <c r="AE958" s="10"/>
      <c r="AI958" s="9"/>
      <c r="AL958" s="10"/>
      <c r="AU958" s="10"/>
      <c r="BB958" s="9"/>
      <c r="BR958" s="12"/>
      <c r="BS958" s="12"/>
      <c r="BV958" s="9"/>
      <c r="CB958" s="9"/>
      <c r="CC958" s="9"/>
      <c r="CM958" s="9"/>
    </row>
    <row r="959" spans="5:91" ht="15.75">
      <c r="E959" s="10"/>
      <c r="L959" s="10"/>
      <c r="W959" s="10"/>
      <c r="AE959" s="10"/>
      <c r="AI959" s="9"/>
      <c r="AL959" s="10"/>
      <c r="AU959" s="10"/>
      <c r="BB959" s="9"/>
      <c r="BR959" s="12"/>
      <c r="BS959" s="12"/>
      <c r="BV959" s="9"/>
      <c r="CB959" s="9"/>
      <c r="CC959" s="9"/>
      <c r="CM959" s="9"/>
    </row>
    <row r="960" spans="5:91" ht="15.75">
      <c r="E960" s="10"/>
      <c r="L960" s="10"/>
      <c r="W960" s="10"/>
      <c r="AE960" s="10"/>
      <c r="AI960" s="9"/>
      <c r="AL960" s="10"/>
      <c r="AU960" s="10"/>
      <c r="BB960" s="9"/>
      <c r="BR960" s="12"/>
      <c r="BS960" s="12"/>
      <c r="BV960" s="9"/>
      <c r="CB960" s="9"/>
      <c r="CC960" s="9"/>
      <c r="CM960" s="9"/>
    </row>
    <row r="961" spans="5:91" ht="15.75">
      <c r="E961" s="10"/>
      <c r="L961" s="10"/>
      <c r="W961" s="10"/>
      <c r="AE961" s="10"/>
      <c r="AI961" s="9"/>
      <c r="AL961" s="10"/>
      <c r="AU961" s="10"/>
      <c r="BB961" s="9"/>
      <c r="BR961" s="12"/>
      <c r="BS961" s="12"/>
      <c r="BV961" s="9"/>
      <c r="CB961" s="9"/>
      <c r="CC961" s="9"/>
      <c r="CM961" s="9"/>
    </row>
    <row r="962" spans="5:91" ht="15.75">
      <c r="E962" s="10"/>
      <c r="L962" s="10"/>
      <c r="W962" s="10"/>
      <c r="AE962" s="10"/>
      <c r="AI962" s="9"/>
      <c r="AL962" s="10"/>
      <c r="AU962" s="10"/>
      <c r="BB962" s="9"/>
      <c r="BR962" s="12"/>
      <c r="BS962" s="12"/>
      <c r="BV962" s="9"/>
      <c r="CB962" s="9"/>
      <c r="CC962" s="9"/>
      <c r="CM962" s="9"/>
    </row>
    <row r="963" spans="5:91" ht="15.75">
      <c r="E963" s="10"/>
      <c r="L963" s="10"/>
      <c r="W963" s="10"/>
      <c r="AE963" s="10"/>
      <c r="AI963" s="9"/>
      <c r="AL963" s="10"/>
      <c r="AU963" s="10"/>
      <c r="BB963" s="9"/>
      <c r="BR963" s="12"/>
      <c r="BS963" s="12"/>
      <c r="BV963" s="9"/>
      <c r="CB963" s="9"/>
      <c r="CC963" s="9"/>
      <c r="CM963" s="9"/>
    </row>
    <row r="964" spans="5:91" ht="15.75">
      <c r="E964" s="10"/>
      <c r="L964" s="10"/>
      <c r="W964" s="10"/>
      <c r="AE964" s="10"/>
      <c r="AI964" s="9"/>
      <c r="AL964" s="10"/>
      <c r="AU964" s="10"/>
      <c r="BB964" s="9"/>
      <c r="BR964" s="12"/>
      <c r="BS964" s="12"/>
      <c r="BV964" s="9"/>
      <c r="CB964" s="9"/>
      <c r="CC964" s="9"/>
      <c r="CM964" s="9"/>
    </row>
    <row r="965" spans="5:91" ht="15.75">
      <c r="E965" s="10"/>
      <c r="L965" s="10"/>
      <c r="W965" s="10"/>
      <c r="AE965" s="10"/>
      <c r="AI965" s="9"/>
      <c r="AL965" s="10"/>
      <c r="AU965" s="10"/>
      <c r="BB965" s="9"/>
      <c r="BR965" s="12"/>
      <c r="BS965" s="12"/>
      <c r="BV965" s="9"/>
      <c r="CB965" s="9"/>
      <c r="CC965" s="9"/>
      <c r="CM965" s="9"/>
    </row>
    <row r="966" spans="5:91" ht="15.75">
      <c r="E966" s="10"/>
      <c r="L966" s="10"/>
      <c r="W966" s="10"/>
      <c r="AE966" s="10"/>
      <c r="AI966" s="9"/>
      <c r="AL966" s="10"/>
      <c r="AU966" s="10"/>
      <c r="BB966" s="9"/>
      <c r="BR966" s="12"/>
      <c r="BS966" s="12"/>
      <c r="BV966" s="9"/>
      <c r="CB966" s="9"/>
      <c r="CC966" s="9"/>
      <c r="CM966" s="9"/>
    </row>
    <row r="967" spans="5:91" ht="15.75">
      <c r="E967" s="10"/>
      <c r="L967" s="10"/>
      <c r="W967" s="10"/>
      <c r="AE967" s="10"/>
      <c r="AI967" s="9"/>
      <c r="AL967" s="10"/>
      <c r="AU967" s="10"/>
      <c r="BB967" s="9"/>
      <c r="BR967" s="12"/>
      <c r="BS967" s="12"/>
      <c r="BV967" s="9"/>
      <c r="CB967" s="9"/>
      <c r="CC967" s="9"/>
      <c r="CM967" s="9"/>
    </row>
    <row r="968" spans="5:91" ht="15.75">
      <c r="E968" s="10"/>
      <c r="L968" s="10"/>
      <c r="W968" s="10"/>
      <c r="AE968" s="10"/>
      <c r="AI968" s="9"/>
      <c r="AL968" s="10"/>
      <c r="AU968" s="10"/>
      <c r="BB968" s="9"/>
      <c r="BR968" s="12"/>
      <c r="BS968" s="12"/>
      <c r="BV968" s="9"/>
      <c r="CB968" s="9"/>
      <c r="CC968" s="9"/>
      <c r="CM968" s="9"/>
    </row>
    <row r="969" spans="5:91" ht="15.75">
      <c r="E969" s="10"/>
      <c r="L969" s="10"/>
      <c r="W969" s="10"/>
      <c r="AE969" s="10"/>
      <c r="AI969" s="9"/>
      <c r="AL969" s="10"/>
      <c r="AU969" s="10"/>
      <c r="BB969" s="9"/>
      <c r="BR969" s="12"/>
      <c r="BS969" s="12"/>
      <c r="BV969" s="9"/>
      <c r="CB969" s="9"/>
      <c r="CC969" s="9"/>
      <c r="CM969" s="9"/>
    </row>
    <row r="970" spans="5:91" ht="15.75">
      <c r="E970" s="10"/>
      <c r="L970" s="10"/>
      <c r="W970" s="10"/>
      <c r="AE970" s="10"/>
      <c r="AI970" s="9"/>
      <c r="AL970" s="10"/>
      <c r="AU970" s="10"/>
      <c r="BB970" s="9"/>
      <c r="BR970" s="12"/>
      <c r="BS970" s="12"/>
      <c r="BV970" s="9"/>
      <c r="CB970" s="9"/>
      <c r="CC970" s="9"/>
      <c r="CM970" s="9"/>
    </row>
    <row r="971" spans="5:91" ht="15.75">
      <c r="E971" s="10"/>
      <c r="L971" s="10"/>
      <c r="W971" s="10"/>
      <c r="AE971" s="10"/>
      <c r="AI971" s="9"/>
      <c r="AL971" s="10"/>
      <c r="AU971" s="10"/>
      <c r="BB971" s="9"/>
      <c r="BR971" s="12"/>
      <c r="BS971" s="12"/>
      <c r="BV971" s="9"/>
      <c r="CB971" s="9"/>
      <c r="CC971" s="9"/>
      <c r="CM971" s="9"/>
    </row>
    <row r="972" spans="5:91" ht="15.75">
      <c r="E972" s="10"/>
      <c r="L972" s="10"/>
      <c r="W972" s="10"/>
      <c r="AE972" s="10"/>
      <c r="AI972" s="9"/>
      <c r="AL972" s="10"/>
      <c r="AU972" s="10"/>
      <c r="BB972" s="9"/>
      <c r="BR972" s="12"/>
      <c r="BS972" s="12"/>
      <c r="BV972" s="9"/>
      <c r="CB972" s="9"/>
      <c r="CC972" s="9"/>
      <c r="CM972" s="9"/>
    </row>
    <row r="973" spans="5:91" ht="15.75">
      <c r="E973" s="10"/>
      <c r="L973" s="10"/>
      <c r="W973" s="10"/>
      <c r="AE973" s="10"/>
      <c r="AI973" s="9"/>
      <c r="AL973" s="10"/>
      <c r="AU973" s="10"/>
      <c r="BB973" s="9"/>
      <c r="BR973" s="12"/>
      <c r="BS973" s="12"/>
      <c r="BV973" s="9"/>
      <c r="CB973" s="9"/>
      <c r="CC973" s="9"/>
      <c r="CM973" s="9"/>
    </row>
    <row r="974" spans="5:91" ht="15.75">
      <c r="E974" s="10"/>
      <c r="L974" s="10"/>
      <c r="W974" s="10"/>
      <c r="AE974" s="10"/>
      <c r="AI974" s="9"/>
      <c r="AL974" s="10"/>
      <c r="AU974" s="10"/>
      <c r="BB974" s="9"/>
      <c r="BR974" s="12"/>
      <c r="BS974" s="12"/>
      <c r="BV974" s="9"/>
      <c r="CB974" s="9"/>
      <c r="CC974" s="9"/>
      <c r="CM974" s="9"/>
    </row>
    <row r="975" spans="5:91" ht="15.75">
      <c r="E975" s="10"/>
      <c r="L975" s="10"/>
      <c r="W975" s="10"/>
      <c r="AE975" s="10"/>
      <c r="AI975" s="9"/>
      <c r="AL975" s="10"/>
      <c r="AU975" s="10"/>
      <c r="BB975" s="9"/>
      <c r="BR975" s="12"/>
      <c r="BS975" s="12"/>
      <c r="BV975" s="9"/>
      <c r="CB975" s="9"/>
      <c r="CC975" s="9"/>
      <c r="CM975" s="9"/>
    </row>
    <row r="976" spans="5:91" ht="15.75">
      <c r="E976" s="10"/>
      <c r="L976" s="10"/>
      <c r="W976" s="10"/>
      <c r="AE976" s="10"/>
      <c r="AI976" s="9"/>
      <c r="AL976" s="10"/>
      <c r="AU976" s="10"/>
      <c r="BB976" s="9"/>
      <c r="BR976" s="12"/>
      <c r="BS976" s="12"/>
      <c r="BV976" s="9"/>
      <c r="CB976" s="9"/>
      <c r="CC976" s="9"/>
      <c r="CM976" s="9"/>
    </row>
    <row r="977" spans="5:91" ht="15.75">
      <c r="E977" s="10"/>
      <c r="L977" s="10"/>
      <c r="W977" s="10"/>
      <c r="AE977" s="10"/>
      <c r="AI977" s="9"/>
      <c r="AL977" s="10"/>
      <c r="AU977" s="10"/>
      <c r="BB977" s="9"/>
      <c r="BR977" s="12"/>
      <c r="BS977" s="12"/>
      <c r="BV977" s="9"/>
      <c r="CB977" s="9"/>
      <c r="CC977" s="9"/>
      <c r="CM977" s="9"/>
    </row>
    <row r="978" spans="5:91" ht="15.75">
      <c r="E978" s="10"/>
      <c r="L978" s="10"/>
      <c r="W978" s="10"/>
      <c r="AE978" s="10"/>
      <c r="AI978" s="9"/>
      <c r="AL978" s="10"/>
      <c r="AU978" s="10"/>
      <c r="BB978" s="9"/>
      <c r="BR978" s="12"/>
      <c r="BS978" s="12"/>
      <c r="BV978" s="9"/>
      <c r="CB978" s="9"/>
      <c r="CC978" s="9"/>
      <c r="CM978" s="9"/>
    </row>
    <row r="979" spans="5:91" ht="15.75">
      <c r="E979" s="10"/>
      <c r="L979" s="10"/>
      <c r="W979" s="10"/>
      <c r="AE979" s="10"/>
      <c r="AI979" s="9"/>
      <c r="AL979" s="10"/>
      <c r="AU979" s="10"/>
      <c r="BB979" s="9"/>
      <c r="BR979" s="12"/>
      <c r="BS979" s="12"/>
      <c r="BV979" s="9"/>
      <c r="CB979" s="9"/>
      <c r="CC979" s="9"/>
      <c r="CM979" s="9"/>
    </row>
    <row r="980" spans="5:91" ht="15.75">
      <c r="E980" s="10"/>
      <c r="L980" s="10"/>
      <c r="W980" s="10"/>
      <c r="AE980" s="10"/>
      <c r="AI980" s="9"/>
      <c r="AL980" s="10"/>
      <c r="AU980" s="10"/>
      <c r="BB980" s="9"/>
      <c r="BR980" s="12"/>
      <c r="BS980" s="12"/>
      <c r="BV980" s="9"/>
      <c r="CB980" s="9"/>
      <c r="CC980" s="9"/>
      <c r="CM980" s="9"/>
    </row>
    <row r="981" spans="5:91" ht="15.75">
      <c r="E981" s="10"/>
      <c r="L981" s="10"/>
      <c r="W981" s="10"/>
      <c r="AE981" s="10"/>
      <c r="AI981" s="9"/>
      <c r="AL981" s="10"/>
      <c r="AU981" s="10"/>
      <c r="BB981" s="9"/>
      <c r="BR981" s="12"/>
      <c r="BS981" s="12"/>
      <c r="BV981" s="9"/>
      <c r="CB981" s="9"/>
      <c r="CC981" s="9"/>
      <c r="CM981" s="9"/>
    </row>
    <row r="982" spans="5:91" ht="15.75">
      <c r="E982" s="10"/>
      <c r="L982" s="10"/>
      <c r="W982" s="10"/>
      <c r="AE982" s="10"/>
      <c r="AI982" s="9"/>
      <c r="AL982" s="10"/>
      <c r="AU982" s="10"/>
      <c r="BB982" s="9"/>
      <c r="BR982" s="12"/>
      <c r="BS982" s="12"/>
      <c r="BV982" s="9"/>
      <c r="CB982" s="9"/>
      <c r="CC982" s="9"/>
      <c r="CM982" s="9"/>
    </row>
    <row r="983" spans="5:91" ht="15.75">
      <c r="E983" s="10"/>
      <c r="L983" s="10"/>
      <c r="W983" s="10"/>
      <c r="AE983" s="10"/>
      <c r="AI983" s="9"/>
      <c r="AL983" s="10"/>
      <c r="AU983" s="10"/>
      <c r="BB983" s="9"/>
      <c r="BR983" s="12"/>
      <c r="BS983" s="12"/>
      <c r="BV983" s="9"/>
      <c r="CB983" s="9"/>
      <c r="CC983" s="9"/>
      <c r="CM983" s="9"/>
    </row>
    <row r="984" spans="5:91" ht="15.75">
      <c r="E984" s="10"/>
      <c r="L984" s="10"/>
      <c r="W984" s="10"/>
      <c r="AE984" s="10"/>
      <c r="AI984" s="9"/>
      <c r="AL984" s="10"/>
      <c r="AU984" s="10"/>
      <c r="BB984" s="9"/>
      <c r="BR984" s="12"/>
      <c r="BS984" s="12"/>
      <c r="BV984" s="9"/>
      <c r="CB984" s="9"/>
      <c r="CC984" s="9"/>
      <c r="CM984" s="9"/>
    </row>
    <row r="985" spans="5:91" ht="15.75">
      <c r="E985" s="10"/>
      <c r="L985" s="10"/>
      <c r="W985" s="10"/>
      <c r="AE985" s="10"/>
      <c r="AI985" s="9"/>
      <c r="AL985" s="10"/>
      <c r="AU985" s="10"/>
      <c r="BB985" s="9"/>
      <c r="BR985" s="12"/>
      <c r="BS985" s="12"/>
      <c r="BV985" s="9"/>
      <c r="CB985" s="9"/>
      <c r="CC985" s="9"/>
      <c r="CM985" s="9"/>
    </row>
    <row r="986" spans="5:91" ht="15.75">
      <c r="E986" s="10"/>
      <c r="L986" s="10"/>
      <c r="W986" s="10"/>
      <c r="AE986" s="10"/>
      <c r="AI986" s="9"/>
      <c r="AL986" s="10"/>
      <c r="AU986" s="10"/>
      <c r="BB986" s="9"/>
      <c r="BR986" s="12"/>
      <c r="BS986" s="12"/>
      <c r="BV986" s="9"/>
      <c r="CB986" s="9"/>
      <c r="CC986" s="9"/>
      <c r="CM986" s="9"/>
    </row>
    <row r="987" spans="5:91" ht="15.75">
      <c r="E987" s="10"/>
      <c r="L987" s="10"/>
      <c r="W987" s="10"/>
      <c r="AE987" s="10"/>
      <c r="AI987" s="9"/>
      <c r="AL987" s="10"/>
      <c r="AU987" s="10"/>
      <c r="BB987" s="9"/>
      <c r="BR987" s="12"/>
      <c r="BS987" s="12"/>
      <c r="BV987" s="9"/>
      <c r="CB987" s="9"/>
      <c r="CC987" s="9"/>
      <c r="CM987" s="9"/>
    </row>
    <row r="988" spans="5:91" ht="15.75">
      <c r="E988" s="10"/>
      <c r="L988" s="10"/>
      <c r="W988" s="10"/>
      <c r="AE988" s="10"/>
      <c r="AI988" s="9"/>
      <c r="AL988" s="10"/>
      <c r="AU988" s="10"/>
      <c r="BB988" s="9"/>
      <c r="BR988" s="12"/>
      <c r="BS988" s="12"/>
      <c r="BV988" s="9"/>
      <c r="CB988" s="9"/>
      <c r="CC988" s="9"/>
      <c r="CM988" s="9"/>
    </row>
    <row r="989" spans="5:91" ht="15.75">
      <c r="E989" s="10"/>
      <c r="L989" s="10"/>
      <c r="W989" s="10"/>
      <c r="AE989" s="10"/>
      <c r="AI989" s="9"/>
      <c r="AL989" s="10"/>
      <c r="AU989" s="10"/>
      <c r="BB989" s="9"/>
      <c r="BR989" s="12"/>
      <c r="BS989" s="12"/>
      <c r="BV989" s="9"/>
      <c r="CB989" s="9"/>
      <c r="CC989" s="9"/>
      <c r="CM989" s="9"/>
    </row>
    <row r="990" spans="5:91" ht="15.75">
      <c r="E990" s="10"/>
      <c r="L990" s="10"/>
      <c r="W990" s="10"/>
      <c r="AE990" s="10"/>
      <c r="AI990" s="9"/>
      <c r="AL990" s="10"/>
      <c r="AU990" s="10"/>
      <c r="BB990" s="9"/>
      <c r="BR990" s="12"/>
      <c r="BS990" s="12"/>
      <c r="BV990" s="9"/>
      <c r="CB990" s="9"/>
      <c r="CC990" s="9"/>
      <c r="CM990" s="9"/>
    </row>
    <row r="991" spans="5:91" ht="15.75">
      <c r="E991" s="10"/>
      <c r="L991" s="10"/>
      <c r="W991" s="10"/>
      <c r="AE991" s="10"/>
      <c r="AI991" s="9"/>
      <c r="AL991" s="10"/>
      <c r="AU991" s="10"/>
      <c r="BB991" s="9"/>
      <c r="BR991" s="12"/>
      <c r="BS991" s="12"/>
      <c r="BV991" s="9"/>
      <c r="CB991" s="9"/>
      <c r="CC991" s="9"/>
      <c r="CM991" s="9"/>
    </row>
    <row r="992" spans="5:91" ht="15.75">
      <c r="E992" s="10"/>
      <c r="L992" s="10"/>
      <c r="W992" s="10"/>
      <c r="AE992" s="10"/>
      <c r="AI992" s="9"/>
      <c r="AL992" s="10"/>
      <c r="AU992" s="10"/>
      <c r="BB992" s="9"/>
      <c r="BR992" s="12"/>
      <c r="BS992" s="12"/>
      <c r="BV992" s="9"/>
      <c r="CB992" s="9"/>
      <c r="CC992" s="9"/>
      <c r="CM992" s="9"/>
    </row>
    <row r="993" spans="5:91" ht="15.75">
      <c r="E993" s="10"/>
      <c r="L993" s="10"/>
      <c r="W993" s="10"/>
      <c r="AE993" s="10"/>
      <c r="AI993" s="9"/>
      <c r="AL993" s="10"/>
      <c r="AU993" s="10"/>
      <c r="BB993" s="9"/>
      <c r="BR993" s="12"/>
      <c r="BS993" s="12"/>
      <c r="BV993" s="9"/>
      <c r="CB993" s="9"/>
      <c r="CC993" s="9"/>
      <c r="CM993" s="9"/>
    </row>
    <row r="994" spans="5:91" ht="15.75">
      <c r="E994" s="10"/>
      <c r="L994" s="10"/>
      <c r="W994" s="10"/>
      <c r="AE994" s="10"/>
      <c r="AI994" s="9"/>
      <c r="AL994" s="10"/>
      <c r="AU994" s="10"/>
      <c r="BB994" s="9"/>
      <c r="BR994" s="12"/>
      <c r="BS994" s="12"/>
      <c r="BV994" s="9"/>
      <c r="CB994" s="9"/>
      <c r="CC994" s="9"/>
      <c r="CM994" s="9"/>
    </row>
    <row r="995" spans="5:91" ht="15.75">
      <c r="E995" s="10"/>
      <c r="L995" s="10"/>
      <c r="W995" s="10"/>
      <c r="AE995" s="10"/>
      <c r="AI995" s="9"/>
      <c r="AL995" s="10"/>
      <c r="AU995" s="10"/>
      <c r="BB995" s="9"/>
      <c r="BR995" s="12"/>
      <c r="BS995" s="12"/>
      <c r="BV995" s="9"/>
      <c r="CB995" s="9"/>
      <c r="CC995" s="9"/>
      <c r="CM995" s="9"/>
    </row>
    <row r="996" spans="5:91" ht="15.75">
      <c r="E996" s="10"/>
      <c r="L996" s="10"/>
      <c r="W996" s="10"/>
      <c r="AE996" s="10"/>
      <c r="AI996" s="9"/>
      <c r="AL996" s="10"/>
      <c r="AU996" s="10"/>
      <c r="BB996" s="9"/>
      <c r="BR996" s="12"/>
      <c r="BS996" s="12"/>
      <c r="BV996" s="9"/>
      <c r="CB996" s="9"/>
      <c r="CC996" s="9"/>
      <c r="CM996" s="9"/>
    </row>
    <row r="997" spans="5:91" ht="15.75">
      <c r="E997" s="10"/>
      <c r="L997" s="10"/>
      <c r="W997" s="10"/>
      <c r="AE997" s="10"/>
      <c r="AI997" s="9"/>
      <c r="AL997" s="10"/>
      <c r="AU997" s="10"/>
      <c r="BB997" s="9"/>
      <c r="BR997" s="12"/>
      <c r="BS997" s="12"/>
      <c r="BV997" s="9"/>
      <c r="CB997" s="9"/>
      <c r="CC997" s="9"/>
      <c r="CM997" s="9"/>
    </row>
    <row r="998" spans="5:91" ht="15.75">
      <c r="E998" s="10"/>
      <c r="L998" s="10"/>
      <c r="W998" s="10"/>
      <c r="AE998" s="10"/>
      <c r="AI998" s="9"/>
      <c r="AL998" s="10"/>
      <c r="AU998" s="10"/>
      <c r="BB998" s="9"/>
      <c r="BR998" s="12"/>
      <c r="BS998" s="12"/>
      <c r="BV998" s="9"/>
      <c r="CB998" s="9"/>
      <c r="CC998" s="9"/>
      <c r="CM998" s="9"/>
    </row>
    <row r="999" spans="5:91" ht="15.75">
      <c r="E999" s="10"/>
      <c r="L999" s="10"/>
      <c r="W999" s="10"/>
      <c r="AE999" s="10"/>
      <c r="AI999" s="9"/>
      <c r="AL999" s="10"/>
      <c r="AU999" s="10"/>
      <c r="BB999" s="9"/>
      <c r="BR999" s="12"/>
      <c r="BS999" s="12"/>
      <c r="BV999" s="9"/>
      <c r="CB999" s="9"/>
      <c r="CC999" s="9"/>
      <c r="CM999" s="9"/>
    </row>
    <row r="1000" spans="5:91" ht="15.75">
      <c r="E1000" s="10"/>
      <c r="L1000" s="10"/>
      <c r="W1000" s="10"/>
      <c r="AE1000" s="10"/>
      <c r="AI1000" s="9"/>
      <c r="AL1000" s="10"/>
      <c r="AU1000" s="10"/>
      <c r="BB1000" s="9"/>
      <c r="BR1000" s="12"/>
      <c r="BS1000" s="12"/>
      <c r="BV1000" s="9"/>
      <c r="CB1000" s="9"/>
      <c r="CC1000" s="9"/>
      <c r="CM1000" s="9"/>
    </row>
    <row r="1001" spans="5:91" ht="15.75">
      <c r="E1001" s="10"/>
      <c r="L1001" s="10"/>
      <c r="W1001" s="10"/>
      <c r="AE1001" s="10"/>
      <c r="AI1001" s="9"/>
      <c r="AL1001" s="10"/>
      <c r="AU1001" s="10"/>
      <c r="BB1001" s="9"/>
      <c r="BR1001" s="12"/>
      <c r="BS1001" s="12"/>
      <c r="BV1001" s="9"/>
      <c r="CB1001" s="9"/>
      <c r="CC1001" s="9"/>
      <c r="CM1001" s="9"/>
    </row>
    <row r="1002" spans="5:91" ht="15.75">
      <c r="E1002" s="10"/>
      <c r="L1002" s="10"/>
      <c r="W1002" s="10"/>
      <c r="AE1002" s="10"/>
      <c r="AI1002" s="9"/>
      <c r="AL1002" s="10"/>
      <c r="AU1002" s="10"/>
      <c r="BB1002" s="9"/>
      <c r="BR1002" s="12"/>
      <c r="BS1002" s="12"/>
      <c r="BV1002" s="9"/>
      <c r="CB1002" s="9"/>
      <c r="CC1002" s="9"/>
      <c r="CM1002" s="9"/>
    </row>
    <row r="1003" spans="5:91" ht="15.75">
      <c r="E1003" s="10"/>
      <c r="L1003" s="10"/>
      <c r="W1003" s="10"/>
      <c r="AE1003" s="10"/>
      <c r="AI1003" s="9"/>
      <c r="AL1003" s="10"/>
      <c r="AU1003" s="10"/>
      <c r="BB1003" s="9"/>
      <c r="BR1003" s="12"/>
      <c r="BS1003" s="12"/>
      <c r="BV1003" s="9"/>
      <c r="CB1003" s="9"/>
      <c r="CC1003" s="9"/>
      <c r="CM1003" s="9"/>
    </row>
    <row r="1004" spans="5:91" ht="15.75">
      <c r="E1004" s="10"/>
      <c r="L1004" s="10"/>
      <c r="W1004" s="10"/>
      <c r="AE1004" s="10"/>
      <c r="AI1004" s="9"/>
      <c r="AL1004" s="10"/>
      <c r="AU1004" s="10"/>
      <c r="BB1004" s="9"/>
      <c r="BR1004" s="12"/>
      <c r="BS1004" s="12"/>
      <c r="BV1004" s="9"/>
      <c r="CB1004" s="9"/>
      <c r="CC1004" s="9"/>
      <c r="CM1004" s="9"/>
    </row>
    <row r="1005" spans="5:91" ht="15.75">
      <c r="E1005" s="10"/>
      <c r="L1005" s="10"/>
      <c r="W1005" s="10"/>
      <c r="AE1005" s="10"/>
      <c r="AI1005" s="9"/>
      <c r="AL1005" s="10"/>
      <c r="AU1005" s="10"/>
      <c r="BB1005" s="9"/>
      <c r="BR1005" s="12"/>
      <c r="BS1005" s="12"/>
      <c r="BV1005" s="9"/>
      <c r="CB1005" s="9"/>
      <c r="CC1005" s="9"/>
      <c r="CM1005" s="9"/>
    </row>
    <row r="1006" spans="5:91" ht="15.75">
      <c r="E1006" s="10"/>
      <c r="L1006" s="10"/>
      <c r="W1006" s="10"/>
      <c r="AE1006" s="10"/>
      <c r="AI1006" s="9"/>
      <c r="AL1006" s="10"/>
      <c r="AU1006" s="10"/>
      <c r="BB1006" s="9"/>
      <c r="BR1006" s="12"/>
      <c r="BS1006" s="12"/>
      <c r="BV1006" s="9"/>
      <c r="CB1006" s="9"/>
      <c r="CC1006" s="9"/>
      <c r="CM1006" s="9"/>
    </row>
    <row r="1007" spans="5:91" ht="15.75">
      <c r="E1007" s="10"/>
      <c r="L1007" s="10"/>
      <c r="W1007" s="10"/>
      <c r="AE1007" s="10"/>
      <c r="AI1007" s="9"/>
      <c r="AL1007" s="10"/>
      <c r="AU1007" s="10"/>
      <c r="BB1007" s="9"/>
      <c r="BR1007" s="12"/>
      <c r="BS1007" s="12"/>
      <c r="BV1007" s="9"/>
      <c r="CB1007" s="9"/>
      <c r="CC1007" s="9"/>
      <c r="CM1007" s="9"/>
    </row>
    <row r="1008" spans="5:91" ht="15.75">
      <c r="E1008" s="10"/>
      <c r="L1008" s="10"/>
      <c r="W1008" s="10"/>
      <c r="AE1008" s="10"/>
      <c r="AI1008" s="9"/>
      <c r="AL1008" s="10"/>
      <c r="AU1008" s="10"/>
      <c r="BB1008" s="9"/>
      <c r="BR1008" s="12"/>
      <c r="BS1008" s="12"/>
      <c r="BV1008" s="9"/>
      <c r="CB1008" s="9"/>
      <c r="CC1008" s="9"/>
      <c r="CM1008" s="9"/>
    </row>
    <row r="1009" spans="5:91" ht="15.75">
      <c r="E1009" s="10"/>
      <c r="L1009" s="10"/>
      <c r="W1009" s="10"/>
      <c r="AE1009" s="10"/>
      <c r="AI1009" s="9"/>
      <c r="AL1009" s="10"/>
      <c r="AU1009" s="10"/>
      <c r="BB1009" s="9"/>
      <c r="BR1009" s="12"/>
      <c r="BS1009" s="12"/>
      <c r="BV1009" s="9"/>
      <c r="CB1009" s="9"/>
      <c r="CC1009" s="9"/>
      <c r="CM1009" s="9"/>
    </row>
    <row r="1010" spans="5:91" ht="15.75">
      <c r="E1010" s="10"/>
      <c r="L1010" s="10"/>
      <c r="W1010" s="10"/>
      <c r="AE1010" s="10"/>
      <c r="AI1010" s="9"/>
      <c r="AL1010" s="10"/>
      <c r="AU1010" s="10"/>
      <c r="BB1010" s="9"/>
      <c r="BR1010" s="12"/>
      <c r="BS1010" s="12"/>
      <c r="BV1010" s="9"/>
      <c r="CB1010" s="9"/>
      <c r="CC1010" s="9"/>
      <c r="CM1010" s="9"/>
    </row>
    <row r="1011" spans="5:91" ht="15.75">
      <c r="E1011" s="10"/>
      <c r="L1011" s="10"/>
      <c r="W1011" s="10"/>
      <c r="AE1011" s="10"/>
      <c r="AI1011" s="9"/>
      <c r="AL1011" s="10"/>
      <c r="AU1011" s="10"/>
      <c r="BB1011" s="9"/>
      <c r="BR1011" s="12"/>
      <c r="BS1011" s="12"/>
      <c r="BV1011" s="9"/>
      <c r="CB1011" s="9"/>
      <c r="CC1011" s="9"/>
      <c r="CM1011" s="9"/>
    </row>
    <row r="1012" spans="5:91" ht="15.75">
      <c r="E1012" s="10"/>
      <c r="L1012" s="10"/>
      <c r="W1012" s="10"/>
      <c r="AE1012" s="10"/>
      <c r="AI1012" s="9"/>
      <c r="AL1012" s="10"/>
      <c r="AU1012" s="10"/>
      <c r="BB1012" s="9"/>
      <c r="BR1012" s="12"/>
      <c r="BS1012" s="12"/>
      <c r="BV1012" s="9"/>
      <c r="CB1012" s="9"/>
      <c r="CC1012" s="9"/>
      <c r="CM1012" s="9"/>
    </row>
    <row r="1013" spans="5:91" ht="15.75">
      <c r="E1013" s="10"/>
      <c r="L1013" s="10"/>
      <c r="W1013" s="10"/>
      <c r="AE1013" s="10"/>
      <c r="AI1013" s="9"/>
      <c r="AL1013" s="10"/>
      <c r="AU1013" s="10"/>
      <c r="BB1013" s="9"/>
      <c r="BR1013" s="12"/>
      <c r="BS1013" s="12"/>
      <c r="BV1013" s="9"/>
      <c r="CB1013" s="9"/>
      <c r="CC1013" s="9"/>
      <c r="CM1013" s="9"/>
    </row>
    <row r="1014" spans="5:91" ht="15.75">
      <c r="E1014" s="10"/>
      <c r="L1014" s="10"/>
      <c r="W1014" s="10"/>
      <c r="AE1014" s="10"/>
      <c r="AI1014" s="9"/>
      <c r="AL1014" s="10"/>
      <c r="AU1014" s="10"/>
      <c r="BB1014" s="9"/>
      <c r="BR1014" s="12"/>
      <c r="BS1014" s="12"/>
      <c r="BV1014" s="9"/>
      <c r="CB1014" s="9"/>
      <c r="CC1014" s="9"/>
      <c r="CM1014" s="9"/>
    </row>
    <row r="1015" spans="5:91" ht="15.75">
      <c r="E1015" s="10"/>
      <c r="L1015" s="10"/>
      <c r="W1015" s="10"/>
      <c r="AE1015" s="10"/>
      <c r="AI1015" s="9"/>
      <c r="AL1015" s="10"/>
      <c r="AU1015" s="10"/>
      <c r="BB1015" s="9"/>
      <c r="BR1015" s="12"/>
      <c r="BS1015" s="12"/>
      <c r="BV1015" s="9"/>
      <c r="CB1015" s="9"/>
      <c r="CC1015" s="9"/>
      <c r="CM1015" s="9"/>
    </row>
    <row r="1016" spans="5:91" ht="15.75">
      <c r="E1016" s="10"/>
      <c r="L1016" s="10"/>
      <c r="W1016" s="10"/>
      <c r="AE1016" s="10"/>
      <c r="AI1016" s="9"/>
      <c r="AL1016" s="10"/>
      <c r="AU1016" s="10"/>
      <c r="BB1016" s="9"/>
      <c r="BR1016" s="12"/>
      <c r="BS1016" s="12"/>
      <c r="BV1016" s="9"/>
      <c r="CB1016" s="9"/>
      <c r="CC1016" s="9"/>
      <c r="CM1016" s="9"/>
    </row>
    <row r="1017" spans="5:91" ht="15.75">
      <c r="E1017" s="10"/>
      <c r="L1017" s="10"/>
      <c r="W1017" s="10"/>
      <c r="AE1017" s="10"/>
      <c r="AI1017" s="9"/>
      <c r="AL1017" s="10"/>
      <c r="AU1017" s="10"/>
      <c r="BB1017" s="9"/>
      <c r="BR1017" s="12"/>
      <c r="BS1017" s="12"/>
      <c r="BV1017" s="9"/>
      <c r="CB1017" s="9"/>
      <c r="CC1017" s="9"/>
      <c r="CM1017" s="9"/>
    </row>
    <row r="1018" spans="5:91" ht="15.75">
      <c r="E1018" s="10"/>
      <c r="L1018" s="10"/>
      <c r="W1018" s="10"/>
      <c r="AE1018" s="10"/>
      <c r="AI1018" s="9"/>
      <c r="AL1018" s="10"/>
      <c r="AU1018" s="10"/>
      <c r="BB1018" s="9"/>
      <c r="BR1018" s="12"/>
      <c r="BS1018" s="12"/>
      <c r="BV1018" s="9"/>
      <c r="CB1018" s="9"/>
      <c r="CC1018" s="9"/>
      <c r="CM1018" s="9"/>
    </row>
    <row r="1019" spans="5:91" ht="15.75">
      <c r="E1019" s="10"/>
      <c r="L1019" s="10"/>
      <c r="W1019" s="10"/>
      <c r="AE1019" s="10"/>
      <c r="AI1019" s="9"/>
      <c r="AL1019" s="10"/>
      <c r="AU1019" s="10"/>
      <c r="BB1019" s="9"/>
      <c r="BR1019" s="12"/>
      <c r="BS1019" s="12"/>
      <c r="BV1019" s="9"/>
      <c r="CB1019" s="9"/>
      <c r="CC1019" s="9"/>
      <c r="CM1019" s="9"/>
    </row>
    <row r="1020" spans="5:91" ht="15.75">
      <c r="E1020" s="10"/>
      <c r="L1020" s="10"/>
      <c r="W1020" s="10"/>
      <c r="AE1020" s="10"/>
      <c r="AI1020" s="9"/>
      <c r="AL1020" s="10"/>
      <c r="AU1020" s="10"/>
      <c r="BB1020" s="9"/>
      <c r="BR1020" s="12"/>
      <c r="BS1020" s="12"/>
      <c r="BV1020" s="9"/>
      <c r="CB1020" s="9"/>
      <c r="CC1020" s="9"/>
      <c r="CM1020" s="9"/>
    </row>
    <row r="1021" spans="5:91" ht="15.75">
      <c r="E1021" s="10"/>
      <c r="L1021" s="10"/>
      <c r="W1021" s="10"/>
      <c r="AE1021" s="10"/>
      <c r="AI1021" s="9"/>
      <c r="AL1021" s="10"/>
      <c r="AU1021" s="10"/>
      <c r="BB1021" s="9"/>
      <c r="BR1021" s="12"/>
      <c r="BS1021" s="12"/>
      <c r="BV1021" s="9"/>
      <c r="CB1021" s="9"/>
      <c r="CC1021" s="9"/>
      <c r="CM1021" s="9"/>
    </row>
    <row r="1022" spans="5:91" ht="15.75">
      <c r="E1022" s="10"/>
      <c r="L1022" s="10"/>
      <c r="W1022" s="10"/>
      <c r="AE1022" s="10"/>
      <c r="AI1022" s="9"/>
      <c r="AL1022" s="10"/>
      <c r="AU1022" s="10"/>
      <c r="BB1022" s="9"/>
      <c r="BR1022" s="12"/>
      <c r="BS1022" s="12"/>
      <c r="BV1022" s="9"/>
      <c r="CB1022" s="9"/>
      <c r="CC1022" s="9"/>
      <c r="CM1022" s="9"/>
    </row>
    <row r="1023" spans="5:91" ht="15.75">
      <c r="E1023" s="10"/>
      <c r="L1023" s="10"/>
      <c r="W1023" s="10"/>
      <c r="AE1023" s="10"/>
      <c r="AI1023" s="9"/>
      <c r="AL1023" s="10"/>
      <c r="AU1023" s="10"/>
      <c r="BB1023" s="9"/>
      <c r="BR1023" s="12"/>
      <c r="BS1023" s="12"/>
      <c r="BV1023" s="9"/>
      <c r="CB1023" s="9"/>
      <c r="CC1023" s="9"/>
      <c r="CM1023" s="9"/>
    </row>
    <row r="1024" spans="5:91" ht="15.75">
      <c r="E1024" s="10"/>
      <c r="L1024" s="10"/>
      <c r="W1024" s="10"/>
      <c r="AE1024" s="10"/>
      <c r="AI1024" s="9"/>
      <c r="AL1024" s="10"/>
      <c r="AU1024" s="10"/>
      <c r="BB1024" s="9"/>
      <c r="BR1024" s="12"/>
      <c r="BS1024" s="12"/>
      <c r="BV1024" s="9"/>
      <c r="CB1024" s="9"/>
      <c r="CC1024" s="9"/>
      <c r="CM1024" s="9"/>
    </row>
    <row r="1025" spans="5:91" ht="15.75">
      <c r="E1025" s="10"/>
      <c r="L1025" s="10"/>
      <c r="W1025" s="10"/>
      <c r="AE1025" s="10"/>
      <c r="AI1025" s="9"/>
      <c r="AL1025" s="10"/>
      <c r="AU1025" s="10"/>
      <c r="BB1025" s="9"/>
      <c r="BR1025" s="12"/>
      <c r="BS1025" s="12"/>
      <c r="BV1025" s="9"/>
      <c r="CB1025" s="9"/>
      <c r="CC1025" s="9"/>
      <c r="CM1025" s="9"/>
    </row>
    <row r="1026" spans="5:91" ht="15.75">
      <c r="E1026" s="10"/>
      <c r="L1026" s="10"/>
      <c r="W1026" s="10"/>
      <c r="AE1026" s="10"/>
      <c r="AI1026" s="9"/>
      <c r="AL1026" s="10"/>
      <c r="AU1026" s="10"/>
      <c r="BB1026" s="9"/>
      <c r="BR1026" s="12"/>
      <c r="BS1026" s="12"/>
      <c r="BV1026" s="9"/>
      <c r="CB1026" s="9"/>
      <c r="CC1026" s="9"/>
      <c r="CM1026" s="9"/>
    </row>
    <row r="1027" spans="5:91" ht="15.75">
      <c r="E1027" s="10"/>
      <c r="L1027" s="10"/>
      <c r="W1027" s="10"/>
      <c r="AE1027" s="10"/>
      <c r="AI1027" s="9"/>
      <c r="AL1027" s="10"/>
      <c r="AU1027" s="10"/>
      <c r="BB1027" s="9"/>
      <c r="BR1027" s="12"/>
      <c r="BS1027" s="12"/>
      <c r="BV1027" s="9"/>
      <c r="CB1027" s="9"/>
      <c r="CC1027" s="9"/>
      <c r="CM1027" s="9"/>
    </row>
    <row r="1028" spans="5:91" ht="15.75">
      <c r="E1028" s="10"/>
      <c r="L1028" s="10"/>
      <c r="W1028" s="10"/>
      <c r="AE1028" s="10"/>
      <c r="AI1028" s="9"/>
      <c r="AL1028" s="10"/>
      <c r="AU1028" s="10"/>
      <c r="BB1028" s="9"/>
      <c r="BR1028" s="12"/>
      <c r="BS1028" s="12"/>
      <c r="BV1028" s="9"/>
      <c r="CB1028" s="9"/>
      <c r="CC1028" s="9"/>
      <c r="CM1028" s="9"/>
    </row>
    <row r="1029" spans="5:91" ht="15.75">
      <c r="E1029" s="10"/>
      <c r="L1029" s="10"/>
      <c r="W1029" s="10"/>
      <c r="AE1029" s="10"/>
      <c r="AI1029" s="9"/>
      <c r="AL1029" s="10"/>
      <c r="AU1029" s="10"/>
      <c r="BB1029" s="9"/>
      <c r="BR1029" s="12"/>
      <c r="BS1029" s="12"/>
      <c r="BV1029" s="9"/>
      <c r="CB1029" s="9"/>
      <c r="CC1029" s="9"/>
      <c r="CM1029" s="9"/>
    </row>
    <row r="1030" spans="5:91" ht="15.75">
      <c r="E1030" s="10"/>
      <c r="L1030" s="10"/>
      <c r="W1030" s="10"/>
      <c r="AE1030" s="10"/>
      <c r="AI1030" s="9"/>
      <c r="AL1030" s="10"/>
      <c r="AU1030" s="10"/>
      <c r="BB1030" s="9"/>
      <c r="BR1030" s="12"/>
      <c r="BS1030" s="12"/>
      <c r="BV1030" s="9"/>
      <c r="CB1030" s="9"/>
      <c r="CC1030" s="9"/>
      <c r="CM1030" s="9"/>
    </row>
    <row r="1031" spans="5:91" ht="15.75">
      <c r="E1031" s="10"/>
      <c r="L1031" s="10"/>
      <c r="W1031" s="10"/>
      <c r="AE1031" s="10"/>
      <c r="AI1031" s="9"/>
      <c r="AL1031" s="10"/>
      <c r="AU1031" s="10"/>
      <c r="BB1031" s="9"/>
      <c r="BR1031" s="12"/>
      <c r="BS1031" s="12"/>
      <c r="BV1031" s="9"/>
      <c r="CB1031" s="9"/>
      <c r="CC1031" s="9"/>
      <c r="CM1031" s="9"/>
    </row>
    <row r="1032" spans="5:91" ht="15.75">
      <c r="E1032" s="10"/>
      <c r="L1032" s="10"/>
      <c r="W1032" s="10"/>
      <c r="AE1032" s="10"/>
      <c r="AI1032" s="9"/>
      <c r="AL1032" s="10"/>
      <c r="AU1032" s="10"/>
      <c r="BB1032" s="9"/>
      <c r="BR1032" s="12"/>
      <c r="BS1032" s="12"/>
      <c r="BV1032" s="9"/>
      <c r="CB1032" s="9"/>
      <c r="CC1032" s="9"/>
      <c r="CM1032" s="9"/>
    </row>
    <row r="1033" spans="5:91" ht="15.75">
      <c r="E1033" s="10"/>
      <c r="L1033" s="10"/>
      <c r="W1033" s="10"/>
      <c r="AE1033" s="10"/>
      <c r="AI1033" s="9"/>
      <c r="AL1033" s="10"/>
      <c r="AU1033" s="10"/>
      <c r="BB1033" s="9"/>
      <c r="BR1033" s="12"/>
      <c r="BS1033" s="12"/>
      <c r="BV1033" s="9"/>
      <c r="CB1033" s="9"/>
      <c r="CC1033" s="9"/>
      <c r="CM1033" s="9"/>
    </row>
    <row r="1034" spans="5:91" ht="15.75">
      <c r="E1034" s="10"/>
      <c r="L1034" s="10"/>
      <c r="W1034" s="10"/>
      <c r="AE1034" s="10"/>
      <c r="AI1034" s="9"/>
      <c r="AL1034" s="10"/>
      <c r="AU1034" s="10"/>
      <c r="BB1034" s="9"/>
      <c r="BR1034" s="12"/>
      <c r="BS1034" s="12"/>
      <c r="BV1034" s="9"/>
      <c r="CB1034" s="9"/>
      <c r="CC1034" s="9"/>
      <c r="CM1034" s="9"/>
    </row>
    <row r="1035" spans="5:91" ht="15.75">
      <c r="E1035" s="10"/>
      <c r="L1035" s="10"/>
      <c r="W1035" s="10"/>
      <c r="AE1035" s="10"/>
      <c r="AI1035" s="9"/>
      <c r="AL1035" s="10"/>
      <c r="AU1035" s="10"/>
      <c r="BB1035" s="9"/>
      <c r="BR1035" s="12"/>
      <c r="BS1035" s="12"/>
      <c r="BV1035" s="9"/>
      <c r="CB1035" s="9"/>
      <c r="CC1035" s="9"/>
      <c r="CM1035" s="9"/>
    </row>
    <row r="1036" spans="5:91" ht="15.75">
      <c r="E1036" s="10"/>
      <c r="L1036" s="10"/>
      <c r="W1036" s="10"/>
      <c r="AE1036" s="10"/>
      <c r="AI1036" s="9"/>
      <c r="AL1036" s="10"/>
      <c r="AU1036" s="10"/>
      <c r="BB1036" s="9"/>
      <c r="BR1036" s="12"/>
      <c r="BS1036" s="12"/>
      <c r="BV1036" s="9"/>
      <c r="CB1036" s="9"/>
      <c r="CC1036" s="9"/>
      <c r="CM1036" s="9"/>
    </row>
    <row r="1037" spans="5:91" ht="15.75">
      <c r="E1037" s="10"/>
      <c r="L1037" s="10"/>
      <c r="W1037" s="10"/>
      <c r="AE1037" s="10"/>
      <c r="AI1037" s="9"/>
      <c r="AL1037" s="10"/>
      <c r="AU1037" s="10"/>
      <c r="BB1037" s="9"/>
      <c r="BR1037" s="12"/>
      <c r="BS1037" s="12"/>
      <c r="BV1037" s="9"/>
      <c r="CB1037" s="9"/>
      <c r="CC1037" s="9"/>
      <c r="CM1037" s="9"/>
    </row>
    <row r="1038" spans="5:91" ht="15.75">
      <c r="E1038" s="10"/>
      <c r="L1038" s="10"/>
      <c r="W1038" s="10"/>
      <c r="AE1038" s="10"/>
      <c r="AI1038" s="9"/>
      <c r="AL1038" s="10"/>
      <c r="AU1038" s="10"/>
      <c r="BB1038" s="9"/>
      <c r="BR1038" s="12"/>
      <c r="BS1038" s="12"/>
      <c r="BV1038" s="9"/>
      <c r="CB1038" s="9"/>
      <c r="CC1038" s="9"/>
      <c r="CM1038" s="9"/>
    </row>
    <row r="1039" spans="5:91" ht="15.75">
      <c r="E1039" s="10"/>
      <c r="L1039" s="10"/>
      <c r="W1039" s="10"/>
      <c r="AE1039" s="10"/>
      <c r="AI1039" s="9"/>
      <c r="AL1039" s="10"/>
      <c r="AU1039" s="10"/>
      <c r="BB1039" s="9"/>
      <c r="BR1039" s="12"/>
      <c r="BS1039" s="12"/>
      <c r="BV1039" s="9"/>
      <c r="CB1039" s="9"/>
      <c r="CC1039" s="9"/>
      <c r="CM1039" s="9"/>
    </row>
    <row r="1040" spans="5:91" ht="15.75">
      <c r="E1040" s="10"/>
      <c r="L1040" s="10"/>
      <c r="W1040" s="10"/>
      <c r="AE1040" s="10"/>
      <c r="AI1040" s="9"/>
      <c r="AL1040" s="10"/>
      <c r="AU1040" s="10"/>
      <c r="BB1040" s="9"/>
      <c r="BR1040" s="12"/>
      <c r="BS1040" s="12"/>
      <c r="BV1040" s="9"/>
      <c r="CB1040" s="9"/>
      <c r="CC1040" s="9"/>
      <c r="CM1040" s="9"/>
    </row>
    <row r="1041" spans="5:91" ht="15.75">
      <c r="E1041" s="10"/>
      <c r="L1041" s="10"/>
      <c r="W1041" s="10"/>
      <c r="AE1041" s="10"/>
      <c r="AI1041" s="9"/>
      <c r="AL1041" s="10"/>
      <c r="AU1041" s="10"/>
      <c r="BB1041" s="9"/>
      <c r="BR1041" s="12"/>
      <c r="BS1041" s="12"/>
      <c r="BV1041" s="9"/>
      <c r="CB1041" s="9"/>
      <c r="CC1041" s="9"/>
      <c r="CM1041" s="9"/>
    </row>
    <row r="1042" spans="5:91" ht="15.75">
      <c r="E1042" s="10"/>
      <c r="L1042" s="10"/>
      <c r="W1042" s="10"/>
      <c r="AE1042" s="10"/>
      <c r="AI1042" s="9"/>
      <c r="AL1042" s="10"/>
      <c r="AU1042" s="10"/>
      <c r="BB1042" s="9"/>
      <c r="BR1042" s="12"/>
      <c r="BS1042" s="12"/>
      <c r="BV1042" s="9"/>
      <c r="CB1042" s="9"/>
      <c r="CC1042" s="9"/>
      <c r="CM1042" s="9"/>
    </row>
    <row r="1043" spans="5:91" ht="15.75">
      <c r="E1043" s="10"/>
      <c r="L1043" s="10"/>
      <c r="W1043" s="10"/>
      <c r="AE1043" s="10"/>
      <c r="AI1043" s="9"/>
      <c r="AL1043" s="10"/>
      <c r="AU1043" s="10"/>
      <c r="BB1043" s="9"/>
      <c r="BR1043" s="12"/>
      <c r="BS1043" s="12"/>
      <c r="BV1043" s="9"/>
      <c r="CB1043" s="9"/>
      <c r="CC1043" s="9"/>
      <c r="CM1043" s="9"/>
    </row>
    <row r="1044" spans="5:91" ht="15.75">
      <c r="E1044" s="10"/>
      <c r="L1044" s="10"/>
      <c r="W1044" s="10"/>
      <c r="AE1044" s="10"/>
      <c r="AI1044" s="9"/>
      <c r="AL1044" s="10"/>
      <c r="AU1044" s="10"/>
      <c r="BB1044" s="9"/>
      <c r="BR1044" s="12"/>
      <c r="BS1044" s="12"/>
      <c r="BV1044" s="9"/>
      <c r="CB1044" s="9"/>
      <c r="CC1044" s="9"/>
      <c r="CM1044" s="9"/>
    </row>
    <row r="1045" spans="5:91" ht="15.75">
      <c r="E1045" s="10"/>
      <c r="L1045" s="10"/>
      <c r="W1045" s="10"/>
      <c r="AE1045" s="10"/>
      <c r="AI1045" s="9"/>
      <c r="AL1045" s="10"/>
      <c r="AU1045" s="10"/>
      <c r="BB1045" s="9"/>
      <c r="BR1045" s="12"/>
      <c r="BS1045" s="12"/>
      <c r="BV1045" s="9"/>
      <c r="CB1045" s="9"/>
      <c r="CC1045" s="9"/>
      <c r="CM1045" s="9"/>
    </row>
    <row r="1046" spans="5:91" ht="15.75">
      <c r="E1046" s="10"/>
      <c r="L1046" s="10"/>
      <c r="W1046" s="10"/>
      <c r="AE1046" s="10"/>
      <c r="AI1046" s="9"/>
      <c r="AL1046" s="10"/>
      <c r="AU1046" s="10"/>
      <c r="BB1046" s="9"/>
      <c r="BR1046" s="12"/>
      <c r="BS1046" s="12"/>
      <c r="BV1046" s="9"/>
      <c r="CB1046" s="9"/>
      <c r="CC1046" s="9"/>
      <c r="CM1046" s="9"/>
    </row>
    <row r="1047" spans="5:91" ht="15.75">
      <c r="E1047" s="10"/>
      <c r="L1047" s="10"/>
      <c r="W1047" s="10"/>
      <c r="AE1047" s="10"/>
      <c r="AI1047" s="9"/>
      <c r="AL1047" s="10"/>
      <c r="AU1047" s="10"/>
      <c r="BB1047" s="9"/>
      <c r="BR1047" s="12"/>
      <c r="BS1047" s="12"/>
      <c r="BV1047" s="9"/>
      <c r="CB1047" s="9"/>
      <c r="CC1047" s="9"/>
      <c r="CM1047" s="9"/>
    </row>
    <row r="1048" spans="5:91" ht="15.75">
      <c r="E1048" s="10"/>
      <c r="L1048" s="10"/>
      <c r="W1048" s="10"/>
      <c r="AE1048" s="10"/>
      <c r="AI1048" s="9"/>
      <c r="AL1048" s="10"/>
      <c r="AU1048" s="10"/>
      <c r="BB1048" s="9"/>
      <c r="BR1048" s="12"/>
      <c r="BS1048" s="12"/>
      <c r="BV1048" s="9"/>
      <c r="CB1048" s="9"/>
      <c r="CC1048" s="9"/>
      <c r="CM1048" s="9"/>
    </row>
    <row r="1049" spans="5:91" ht="15.75">
      <c r="E1049" s="10"/>
      <c r="L1049" s="10"/>
      <c r="W1049" s="10"/>
      <c r="AE1049" s="10"/>
      <c r="AI1049" s="9"/>
      <c r="AL1049" s="10"/>
      <c r="AU1049" s="10"/>
      <c r="BB1049" s="9"/>
      <c r="BR1049" s="12"/>
      <c r="BS1049" s="12"/>
      <c r="BV1049" s="9"/>
      <c r="CB1049" s="9"/>
      <c r="CC1049" s="9"/>
      <c r="CM1049" s="9"/>
    </row>
    <row r="1050" spans="5:91" ht="15.75">
      <c r="E1050" s="10"/>
      <c r="L1050" s="10"/>
      <c r="W1050" s="10"/>
      <c r="AE1050" s="10"/>
      <c r="AI1050" s="9"/>
      <c r="AL1050" s="10"/>
      <c r="AU1050" s="10"/>
      <c r="BB1050" s="9"/>
      <c r="BR1050" s="12"/>
      <c r="BS1050" s="12"/>
      <c r="BV1050" s="9"/>
      <c r="CB1050" s="9"/>
      <c r="CC1050" s="9"/>
      <c r="CM1050" s="9"/>
    </row>
    <row r="1051" spans="5:91" ht="15.75">
      <c r="E1051" s="10"/>
      <c r="L1051" s="10"/>
      <c r="W1051" s="10"/>
      <c r="AE1051" s="10"/>
      <c r="AI1051" s="9"/>
      <c r="AL1051" s="10"/>
      <c r="AU1051" s="10"/>
      <c r="BB1051" s="9"/>
      <c r="BR1051" s="12"/>
      <c r="BS1051" s="12"/>
      <c r="BV1051" s="9"/>
      <c r="CB1051" s="9"/>
      <c r="CC1051" s="9"/>
      <c r="CM1051" s="9"/>
    </row>
    <row r="1052" spans="5:91" ht="15.75">
      <c r="E1052" s="10"/>
      <c r="L1052" s="10"/>
      <c r="W1052" s="10"/>
      <c r="AE1052" s="10"/>
      <c r="AI1052" s="9"/>
      <c r="AL1052" s="10"/>
      <c r="AU1052" s="10"/>
      <c r="BB1052" s="9"/>
      <c r="BR1052" s="12"/>
      <c r="BS1052" s="12"/>
      <c r="BV1052" s="9"/>
      <c r="CB1052" s="9"/>
      <c r="CC1052" s="9"/>
      <c r="CM1052" s="9"/>
    </row>
    <row r="1053" spans="5:91" ht="15.75">
      <c r="E1053" s="10"/>
      <c r="L1053" s="10"/>
      <c r="W1053" s="10"/>
      <c r="AE1053" s="10"/>
      <c r="AI1053" s="9"/>
      <c r="AL1053" s="10"/>
      <c r="AU1053" s="10"/>
      <c r="BB1053" s="9"/>
      <c r="BR1053" s="12"/>
      <c r="BS1053" s="12"/>
      <c r="BV1053" s="9"/>
      <c r="CB1053" s="9"/>
      <c r="CC1053" s="9"/>
      <c r="CM1053" s="9"/>
    </row>
    <row r="1054" spans="5:91" ht="15.75">
      <c r="E1054" s="10"/>
      <c r="L1054" s="10"/>
      <c r="W1054" s="10"/>
      <c r="AE1054" s="10"/>
      <c r="AI1054" s="9"/>
      <c r="AL1054" s="10"/>
      <c r="AU1054" s="10"/>
      <c r="BB1054" s="9"/>
      <c r="BR1054" s="12"/>
      <c r="BS1054" s="12"/>
      <c r="BV1054" s="9"/>
      <c r="CB1054" s="9"/>
      <c r="CC1054" s="9"/>
      <c r="CM1054" s="9"/>
    </row>
    <row r="1055" spans="5:91" ht="15.75">
      <c r="E1055" s="10"/>
      <c r="L1055" s="10"/>
      <c r="W1055" s="10"/>
      <c r="AE1055" s="10"/>
      <c r="AI1055" s="9"/>
      <c r="AL1055" s="10"/>
      <c r="AU1055" s="10"/>
      <c r="BB1055" s="9"/>
      <c r="BR1055" s="12"/>
      <c r="BS1055" s="12"/>
      <c r="BV1055" s="9"/>
      <c r="CB1055" s="9"/>
      <c r="CC1055" s="9"/>
      <c r="CM1055" s="9"/>
    </row>
    <row r="1056" spans="5:91" ht="15.75">
      <c r="E1056" s="10"/>
      <c r="L1056" s="10"/>
      <c r="W1056" s="10"/>
      <c r="AE1056" s="10"/>
      <c r="AI1056" s="9"/>
      <c r="AL1056" s="10"/>
      <c r="AU1056" s="10"/>
      <c r="BB1056" s="9"/>
      <c r="BR1056" s="12"/>
      <c r="BS1056" s="12"/>
      <c r="BV1056" s="9"/>
      <c r="CB1056" s="9"/>
      <c r="CC1056" s="9"/>
      <c r="CM1056" s="9"/>
    </row>
    <row r="1057" spans="5:91" ht="15.75">
      <c r="E1057" s="10"/>
      <c r="L1057" s="10"/>
      <c r="W1057" s="10"/>
      <c r="AE1057" s="10"/>
      <c r="AI1057" s="9"/>
      <c r="AL1057" s="10"/>
      <c r="AU1057" s="10"/>
      <c r="BB1057" s="9"/>
      <c r="BR1057" s="12"/>
      <c r="BS1057" s="12"/>
      <c r="BV1057" s="9"/>
      <c r="CB1057" s="9"/>
      <c r="CC1057" s="9"/>
      <c r="CM1057" s="9"/>
    </row>
    <row r="1058" spans="5:91" ht="15.75">
      <c r="E1058" s="10"/>
      <c r="L1058" s="10"/>
      <c r="W1058" s="10"/>
      <c r="AE1058" s="10"/>
      <c r="AI1058" s="9"/>
      <c r="AL1058" s="10"/>
      <c r="AU1058" s="10"/>
      <c r="BB1058" s="9"/>
      <c r="BR1058" s="12"/>
      <c r="BS1058" s="12"/>
      <c r="BV1058" s="9"/>
      <c r="CB1058" s="9"/>
      <c r="CC1058" s="9"/>
      <c r="CM1058" s="9"/>
    </row>
    <row r="1059" spans="5:91" ht="15.75">
      <c r="E1059" s="10"/>
      <c r="L1059" s="10"/>
      <c r="W1059" s="10"/>
      <c r="AE1059" s="10"/>
      <c r="AI1059" s="9"/>
      <c r="AL1059" s="10"/>
      <c r="AU1059" s="10"/>
      <c r="BB1059" s="9"/>
      <c r="BR1059" s="12"/>
      <c r="BS1059" s="12"/>
      <c r="BV1059" s="9"/>
      <c r="CB1059" s="9"/>
      <c r="CC1059" s="9"/>
      <c r="CM1059" s="9"/>
    </row>
    <row r="1060" spans="5:91" ht="15.75">
      <c r="E1060" s="10"/>
      <c r="L1060" s="10"/>
      <c r="W1060" s="10"/>
      <c r="AE1060" s="10"/>
      <c r="AI1060" s="9"/>
      <c r="AL1060" s="10"/>
      <c r="AU1060" s="10"/>
      <c r="BB1060" s="9"/>
      <c r="BR1060" s="12"/>
      <c r="BS1060" s="12"/>
      <c r="BV1060" s="9"/>
      <c r="CB1060" s="9"/>
      <c r="CC1060" s="9"/>
      <c r="CM1060" s="9"/>
    </row>
    <row r="1061" spans="5:91" ht="15.75">
      <c r="E1061" s="10"/>
      <c r="L1061" s="10"/>
      <c r="W1061" s="10"/>
      <c r="AE1061" s="10"/>
      <c r="AI1061" s="9"/>
      <c r="AL1061" s="10"/>
      <c r="AU1061" s="10"/>
      <c r="BB1061" s="9"/>
      <c r="BR1061" s="12"/>
      <c r="BS1061" s="12"/>
      <c r="BV1061" s="9"/>
      <c r="CB1061" s="9"/>
      <c r="CC1061" s="9"/>
      <c r="CM1061" s="9"/>
    </row>
    <row r="1062" spans="5:91" ht="15.75">
      <c r="E1062" s="10"/>
      <c r="L1062" s="10"/>
      <c r="W1062" s="10"/>
      <c r="AE1062" s="10"/>
      <c r="AI1062" s="9"/>
      <c r="AL1062" s="10"/>
      <c r="AU1062" s="10"/>
      <c r="BB1062" s="9"/>
      <c r="BR1062" s="12"/>
      <c r="BS1062" s="12"/>
      <c r="BV1062" s="9"/>
      <c r="CB1062" s="9"/>
      <c r="CC1062" s="9"/>
      <c r="CM1062" s="9"/>
    </row>
    <row r="1063" spans="5:91" ht="15.75">
      <c r="E1063" s="10"/>
      <c r="L1063" s="10"/>
      <c r="W1063" s="10"/>
      <c r="AE1063" s="10"/>
      <c r="AI1063" s="9"/>
      <c r="AL1063" s="10"/>
      <c r="AU1063" s="10"/>
      <c r="BB1063" s="9"/>
      <c r="BR1063" s="12"/>
      <c r="BS1063" s="12"/>
      <c r="BV1063" s="9"/>
      <c r="CB1063" s="9"/>
      <c r="CC1063" s="9"/>
      <c r="CM1063" s="9"/>
    </row>
    <row r="1064" spans="5:91" ht="15.75">
      <c r="E1064" s="10"/>
      <c r="L1064" s="10"/>
      <c r="W1064" s="10"/>
      <c r="AE1064" s="10"/>
      <c r="AI1064" s="9"/>
      <c r="AL1064" s="10"/>
      <c r="AU1064" s="10"/>
      <c r="BB1064" s="9"/>
      <c r="BR1064" s="12"/>
      <c r="BS1064" s="12"/>
      <c r="BV1064" s="9"/>
      <c r="CB1064" s="9"/>
      <c r="CC1064" s="9"/>
      <c r="CM1064" s="9"/>
    </row>
    <row r="1065" spans="5:91" ht="15.75">
      <c r="E1065" s="10"/>
      <c r="L1065" s="10"/>
      <c r="W1065" s="10"/>
      <c r="AE1065" s="10"/>
      <c r="AI1065" s="9"/>
      <c r="AL1065" s="10"/>
      <c r="AU1065" s="10"/>
      <c r="BB1065" s="9"/>
      <c r="BR1065" s="12"/>
      <c r="BS1065" s="12"/>
      <c r="BV1065" s="9"/>
      <c r="CB1065" s="9"/>
      <c r="CC1065" s="9"/>
      <c r="CM1065" s="9"/>
    </row>
    <row r="1066" spans="5:91" ht="15.75">
      <c r="E1066" s="10"/>
      <c r="L1066" s="10"/>
      <c r="W1066" s="10"/>
      <c r="AE1066" s="10"/>
      <c r="AI1066" s="9"/>
      <c r="AL1066" s="10"/>
      <c r="AU1066" s="10"/>
      <c r="BB1066" s="9"/>
      <c r="BR1066" s="12"/>
      <c r="BS1066" s="12"/>
      <c r="BV1066" s="9"/>
      <c r="CB1066" s="9"/>
      <c r="CC1066" s="9"/>
      <c r="CM1066" s="9"/>
    </row>
    <row r="1067" spans="5:91" ht="15.75">
      <c r="E1067" s="10"/>
      <c r="L1067" s="10"/>
      <c r="W1067" s="10"/>
      <c r="AE1067" s="10"/>
      <c r="AI1067" s="9"/>
      <c r="AL1067" s="10"/>
      <c r="AU1067" s="10"/>
      <c r="BB1067" s="9"/>
      <c r="BR1067" s="12"/>
      <c r="BS1067" s="12"/>
      <c r="BV1067" s="9"/>
      <c r="CB1067" s="9"/>
      <c r="CC1067" s="9"/>
      <c r="CM1067" s="9"/>
    </row>
    <row r="1068" spans="5:91" ht="15.75">
      <c r="E1068" s="10"/>
      <c r="L1068" s="10"/>
      <c r="W1068" s="10"/>
      <c r="AE1068" s="10"/>
      <c r="AI1068" s="9"/>
      <c r="AL1068" s="10"/>
      <c r="AU1068" s="10"/>
      <c r="BB1068" s="9"/>
      <c r="BR1068" s="12"/>
      <c r="BS1068" s="12"/>
      <c r="BV1068" s="9"/>
      <c r="CB1068" s="9"/>
      <c r="CC1068" s="9"/>
      <c r="CM1068" s="9"/>
    </row>
    <row r="1069" spans="5:91" ht="15.75">
      <c r="E1069" s="10"/>
      <c r="L1069" s="10"/>
      <c r="W1069" s="10"/>
      <c r="AE1069" s="10"/>
      <c r="AI1069" s="9"/>
      <c r="AL1069" s="10"/>
      <c r="AU1069" s="10"/>
      <c r="BB1069" s="9"/>
      <c r="BR1069" s="12"/>
      <c r="BS1069" s="12"/>
      <c r="BV1069" s="9"/>
      <c r="CB1069" s="9"/>
      <c r="CC1069" s="9"/>
      <c r="CM1069" s="9"/>
    </row>
    <row r="1070" spans="5:91" ht="15.75">
      <c r="E1070" s="10"/>
      <c r="L1070" s="10"/>
      <c r="W1070" s="10"/>
      <c r="AE1070" s="10"/>
      <c r="AI1070" s="9"/>
      <c r="AL1070" s="10"/>
      <c r="AU1070" s="10"/>
      <c r="BB1070" s="9"/>
      <c r="BR1070" s="12"/>
      <c r="BS1070" s="12"/>
      <c r="BV1070" s="9"/>
      <c r="CB1070" s="9"/>
      <c r="CC1070" s="9"/>
      <c r="CM1070" s="9"/>
    </row>
    <row r="1071" spans="5:91" ht="15.75">
      <c r="E1071" s="10"/>
      <c r="L1071" s="10"/>
      <c r="W1071" s="10"/>
      <c r="AE1071" s="10"/>
      <c r="AI1071" s="9"/>
      <c r="AL1071" s="10"/>
      <c r="AU1071" s="10"/>
      <c r="BB1071" s="9"/>
      <c r="BR1071" s="12"/>
      <c r="BS1071" s="12"/>
      <c r="BV1071" s="9"/>
      <c r="CB1071" s="9"/>
      <c r="CC1071" s="9"/>
      <c r="CM1071" s="9"/>
    </row>
    <row r="1072" spans="5:91" ht="15.75">
      <c r="E1072" s="10"/>
      <c r="L1072" s="10"/>
      <c r="W1072" s="10"/>
      <c r="AE1072" s="10"/>
      <c r="AI1072" s="9"/>
      <c r="AL1072" s="10"/>
      <c r="AU1072" s="10"/>
      <c r="BB1072" s="9"/>
      <c r="BR1072" s="12"/>
      <c r="BS1072" s="12"/>
      <c r="BV1072" s="9"/>
      <c r="CB1072" s="9"/>
      <c r="CC1072" s="9"/>
      <c r="CM1072" s="9"/>
    </row>
    <row r="1073" spans="5:91" ht="15.75">
      <c r="E1073" s="10"/>
      <c r="L1073" s="10"/>
      <c r="W1073" s="10"/>
      <c r="AE1073" s="10"/>
      <c r="AI1073" s="9"/>
      <c r="AL1073" s="10"/>
      <c r="AU1073" s="10"/>
      <c r="BB1073" s="9"/>
      <c r="BR1073" s="12"/>
      <c r="BS1073" s="12"/>
      <c r="BV1073" s="9"/>
      <c r="CB1073" s="9"/>
      <c r="CC1073" s="9"/>
      <c r="CM1073" s="9"/>
    </row>
    <row r="1074" spans="5:91" ht="15.75">
      <c r="E1074" s="10"/>
      <c r="L1074" s="10"/>
      <c r="W1074" s="10"/>
      <c r="AE1074" s="10"/>
      <c r="AI1074" s="9"/>
      <c r="AL1074" s="10"/>
      <c r="AU1074" s="10"/>
      <c r="BB1074" s="9"/>
      <c r="BR1074" s="12"/>
      <c r="BS1074" s="12"/>
      <c r="BV1074" s="9"/>
      <c r="CB1074" s="9"/>
      <c r="CC1074" s="9"/>
      <c r="CM1074" s="9"/>
    </row>
    <row r="1075" spans="5:91" ht="15.75">
      <c r="E1075" s="10"/>
      <c r="L1075" s="10"/>
      <c r="W1075" s="10"/>
      <c r="AE1075" s="10"/>
      <c r="AI1075" s="9"/>
      <c r="AL1075" s="10"/>
      <c r="AU1075" s="10"/>
      <c r="BB1075" s="9"/>
      <c r="BR1075" s="12"/>
      <c r="BS1075" s="12"/>
      <c r="BV1075" s="9"/>
      <c r="CB1075" s="9"/>
      <c r="CC1075" s="9"/>
      <c r="CM1075" s="9"/>
    </row>
    <row r="1076" spans="5:91" ht="15.75">
      <c r="E1076" s="10"/>
      <c r="L1076" s="10"/>
      <c r="W1076" s="10"/>
      <c r="AE1076" s="10"/>
      <c r="AI1076" s="9"/>
      <c r="AL1076" s="10"/>
      <c r="AU1076" s="10"/>
      <c r="BB1076" s="9"/>
      <c r="BR1076" s="12"/>
      <c r="BS1076" s="12"/>
      <c r="BV1076" s="9"/>
      <c r="CB1076" s="9"/>
      <c r="CC1076" s="9"/>
      <c r="CM1076" s="9"/>
    </row>
    <row r="1077" spans="5:91" ht="15.75">
      <c r="E1077" s="10"/>
      <c r="L1077" s="10"/>
      <c r="W1077" s="10"/>
      <c r="AE1077" s="10"/>
      <c r="AI1077" s="9"/>
      <c r="AL1077" s="10"/>
      <c r="AU1077" s="10"/>
      <c r="BB1077" s="9"/>
      <c r="BR1077" s="12"/>
      <c r="BS1077" s="12"/>
      <c r="BV1077" s="9"/>
      <c r="CB1077" s="9"/>
      <c r="CC1077" s="9"/>
      <c r="CM1077" s="9"/>
    </row>
    <row r="1078" spans="5:91" ht="15.75">
      <c r="E1078" s="10"/>
      <c r="L1078" s="10"/>
      <c r="W1078" s="10"/>
      <c r="AE1078" s="10"/>
      <c r="AI1078" s="9"/>
      <c r="AL1078" s="10"/>
      <c r="AU1078" s="10"/>
      <c r="BB1078" s="9"/>
      <c r="BR1078" s="12"/>
      <c r="BS1078" s="12"/>
      <c r="BV1078" s="9"/>
      <c r="CB1078" s="9"/>
      <c r="CC1078" s="9"/>
      <c r="CM1078" s="9"/>
    </row>
    <row r="1079" spans="5:91" ht="15.75">
      <c r="E1079" s="10"/>
      <c r="L1079" s="10"/>
      <c r="W1079" s="10"/>
      <c r="AE1079" s="10"/>
      <c r="AI1079" s="9"/>
      <c r="AL1079" s="10"/>
      <c r="AU1079" s="10"/>
      <c r="BB1079" s="9"/>
      <c r="BR1079" s="12"/>
      <c r="BS1079" s="12"/>
      <c r="BV1079" s="9"/>
      <c r="CB1079" s="9"/>
      <c r="CC1079" s="9"/>
      <c r="CM1079" s="9"/>
    </row>
    <row r="1080" spans="5:91" ht="15.75">
      <c r="E1080" s="10"/>
      <c r="L1080" s="10"/>
      <c r="W1080" s="10"/>
      <c r="AE1080" s="10"/>
      <c r="AI1080" s="9"/>
      <c r="AL1080" s="10"/>
      <c r="AU1080" s="10"/>
      <c r="BB1080" s="9"/>
      <c r="BR1080" s="12"/>
      <c r="BS1080" s="12"/>
      <c r="BV1080" s="9"/>
      <c r="CB1080" s="9"/>
      <c r="CC1080" s="9"/>
      <c r="CM1080" s="9"/>
    </row>
    <row r="1081" spans="5:91" ht="15.75">
      <c r="E1081" s="10"/>
      <c r="L1081" s="10"/>
      <c r="W1081" s="10"/>
      <c r="AE1081" s="10"/>
      <c r="AI1081" s="9"/>
      <c r="AL1081" s="10"/>
      <c r="AU1081" s="10"/>
      <c r="BB1081" s="9"/>
      <c r="BR1081" s="12"/>
      <c r="BS1081" s="12"/>
      <c r="BV1081" s="9"/>
      <c r="CB1081" s="9"/>
      <c r="CC1081" s="9"/>
      <c r="CM1081" s="9"/>
    </row>
    <row r="1082" spans="5:91" ht="15.75">
      <c r="E1082" s="10"/>
      <c r="L1082" s="10"/>
      <c r="W1082" s="10"/>
      <c r="AE1082" s="10"/>
      <c r="AI1082" s="9"/>
      <c r="AL1082" s="10"/>
      <c r="AU1082" s="10"/>
      <c r="BB1082" s="9"/>
      <c r="BR1082" s="12"/>
      <c r="BS1082" s="12"/>
      <c r="BV1082" s="9"/>
      <c r="CB1082" s="9"/>
      <c r="CC1082" s="9"/>
      <c r="CM1082" s="9"/>
    </row>
    <row r="1083" spans="5:91" ht="15.75">
      <c r="E1083" s="10"/>
      <c r="L1083" s="10"/>
      <c r="W1083" s="10"/>
      <c r="AE1083" s="10"/>
      <c r="AI1083" s="9"/>
      <c r="AL1083" s="10"/>
      <c r="AU1083" s="10"/>
      <c r="BB1083" s="9"/>
      <c r="BR1083" s="12"/>
      <c r="BS1083" s="12"/>
      <c r="BV1083" s="9"/>
      <c r="CB1083" s="9"/>
      <c r="CC1083" s="9"/>
      <c r="CM1083" s="9"/>
    </row>
    <row r="1084" spans="5:91" ht="15.75">
      <c r="E1084" s="10"/>
      <c r="L1084" s="10"/>
      <c r="W1084" s="10"/>
      <c r="AE1084" s="10"/>
      <c r="AI1084" s="9"/>
      <c r="AL1084" s="10"/>
      <c r="AU1084" s="10"/>
      <c r="BB1084" s="9"/>
      <c r="BR1084" s="12"/>
      <c r="BS1084" s="12"/>
      <c r="BV1084" s="9"/>
      <c r="CB1084" s="9"/>
      <c r="CC1084" s="9"/>
      <c r="CM1084" s="9"/>
    </row>
    <row r="1085" spans="5:91" ht="15.75">
      <c r="E1085" s="10"/>
      <c r="L1085" s="10"/>
      <c r="W1085" s="10"/>
      <c r="AE1085" s="10"/>
      <c r="AI1085" s="9"/>
      <c r="AL1085" s="10"/>
      <c r="AU1085" s="10"/>
      <c r="BB1085" s="9"/>
      <c r="BR1085" s="12"/>
      <c r="BS1085" s="12"/>
      <c r="BV1085" s="9"/>
      <c r="CB1085" s="9"/>
      <c r="CC1085" s="9"/>
      <c r="CM1085" s="9"/>
    </row>
    <row r="1086" spans="5:91" ht="15.75">
      <c r="E1086" s="10"/>
      <c r="L1086" s="10"/>
      <c r="W1086" s="10"/>
      <c r="AE1086" s="10"/>
      <c r="AI1086" s="9"/>
      <c r="AL1086" s="10"/>
      <c r="AU1086" s="10"/>
      <c r="BB1086" s="9"/>
      <c r="BR1086" s="12"/>
      <c r="BS1086" s="12"/>
      <c r="BV1086" s="9"/>
      <c r="CB1086" s="9"/>
      <c r="CC1086" s="9"/>
      <c r="CM1086" s="9"/>
    </row>
    <row r="1087" spans="5:91" ht="15.75">
      <c r="E1087" s="10"/>
      <c r="L1087" s="10"/>
      <c r="W1087" s="10"/>
      <c r="AE1087" s="10"/>
      <c r="AI1087" s="9"/>
      <c r="AL1087" s="10"/>
      <c r="AU1087" s="10"/>
      <c r="BB1087" s="9"/>
      <c r="BR1087" s="12"/>
      <c r="BS1087" s="12"/>
      <c r="BV1087" s="9"/>
      <c r="CB1087" s="9"/>
      <c r="CC1087" s="9"/>
      <c r="CM1087" s="9"/>
    </row>
    <row r="1088" spans="5:91" ht="15.75">
      <c r="E1088" s="10"/>
      <c r="L1088" s="10"/>
      <c r="W1088" s="10"/>
      <c r="AE1088" s="10"/>
      <c r="AI1088" s="9"/>
      <c r="AL1088" s="10"/>
      <c r="AU1088" s="10"/>
      <c r="BB1088" s="9"/>
      <c r="BR1088" s="12"/>
      <c r="BS1088" s="12"/>
      <c r="BV1088" s="9"/>
      <c r="CB1088" s="9"/>
      <c r="CC1088" s="9"/>
      <c r="CM1088" s="9"/>
    </row>
    <row r="1089" spans="5:91" ht="15.75">
      <c r="E1089" s="10"/>
      <c r="L1089" s="10"/>
      <c r="W1089" s="10"/>
      <c r="AE1089" s="10"/>
      <c r="AI1089" s="9"/>
      <c r="AL1089" s="10"/>
      <c r="AU1089" s="10"/>
      <c r="BB1089" s="9"/>
      <c r="BR1089" s="12"/>
      <c r="BS1089" s="12"/>
      <c r="BV1089" s="9"/>
      <c r="CB1089" s="9"/>
      <c r="CC1089" s="9"/>
      <c r="CM1089" s="9"/>
    </row>
    <row r="1090" spans="5:91" ht="15.75">
      <c r="E1090" s="10"/>
      <c r="L1090" s="10"/>
      <c r="W1090" s="10"/>
      <c r="AE1090" s="10"/>
      <c r="AI1090" s="9"/>
      <c r="AL1090" s="10"/>
      <c r="AU1090" s="10"/>
      <c r="BB1090" s="9"/>
      <c r="BR1090" s="12"/>
      <c r="BS1090" s="12"/>
      <c r="BV1090" s="9"/>
      <c r="CB1090" s="9"/>
      <c r="CC1090" s="9"/>
      <c r="CM1090" s="9"/>
    </row>
    <row r="1091" spans="5:91" ht="15.75">
      <c r="E1091" s="10"/>
      <c r="L1091" s="10"/>
      <c r="W1091" s="10"/>
      <c r="AE1091" s="10"/>
      <c r="AI1091" s="9"/>
      <c r="AL1091" s="10"/>
      <c r="AU1091" s="10"/>
      <c r="BB1091" s="9"/>
      <c r="BR1091" s="12"/>
      <c r="BS1091" s="12"/>
      <c r="BV1091" s="9"/>
      <c r="CB1091" s="9"/>
      <c r="CC1091" s="9"/>
      <c r="CM1091" s="9"/>
    </row>
    <row r="1092" spans="5:91" ht="15.75">
      <c r="E1092" s="10"/>
      <c r="L1092" s="10"/>
      <c r="W1092" s="10"/>
      <c r="AE1092" s="10"/>
      <c r="AI1092" s="9"/>
      <c r="AL1092" s="10"/>
      <c r="AU1092" s="10"/>
      <c r="BB1092" s="9"/>
      <c r="BR1092" s="12"/>
      <c r="BS1092" s="12"/>
      <c r="BV1092" s="9"/>
      <c r="CB1092" s="9"/>
      <c r="CC1092" s="9"/>
      <c r="CM1092" s="9"/>
    </row>
    <row r="1093" spans="5:91" ht="15.75">
      <c r="E1093" s="10"/>
      <c r="L1093" s="10"/>
      <c r="W1093" s="10"/>
      <c r="AE1093" s="10"/>
      <c r="AI1093" s="9"/>
      <c r="AL1093" s="10"/>
      <c r="AU1093" s="10"/>
      <c r="BB1093" s="9"/>
      <c r="BR1093" s="12"/>
      <c r="BS1093" s="12"/>
      <c r="BV1093" s="9"/>
      <c r="CB1093" s="9"/>
      <c r="CC1093" s="9"/>
      <c r="CM1093" s="9"/>
    </row>
    <row r="1094" spans="5:91" ht="15.75">
      <c r="E1094" s="10"/>
      <c r="L1094" s="10"/>
      <c r="W1094" s="10"/>
      <c r="AE1094" s="10"/>
      <c r="AI1094" s="9"/>
      <c r="AL1094" s="10"/>
      <c r="AU1094" s="10"/>
      <c r="BB1094" s="9"/>
      <c r="BR1094" s="12"/>
      <c r="BS1094" s="12"/>
      <c r="BV1094" s="9"/>
      <c r="CB1094" s="9"/>
      <c r="CC1094" s="9"/>
      <c r="CM1094" s="9"/>
    </row>
    <row r="1095" spans="5:91" ht="15.75">
      <c r="E1095" s="10"/>
      <c r="L1095" s="10"/>
      <c r="W1095" s="10"/>
      <c r="AE1095" s="10"/>
      <c r="AI1095" s="9"/>
      <c r="AL1095" s="10"/>
      <c r="AU1095" s="10"/>
      <c r="BB1095" s="9"/>
      <c r="BR1095" s="12"/>
      <c r="BS1095" s="12"/>
      <c r="BV1095" s="9"/>
      <c r="CB1095" s="9"/>
      <c r="CC1095" s="9"/>
      <c r="CM1095" s="9"/>
    </row>
    <row r="1096" spans="5:91" ht="15.75">
      <c r="E1096" s="10"/>
      <c r="L1096" s="10"/>
      <c r="W1096" s="10"/>
      <c r="AE1096" s="10"/>
      <c r="AI1096" s="9"/>
      <c r="AL1096" s="10"/>
      <c r="AU1096" s="10"/>
      <c r="BB1096" s="9"/>
      <c r="BR1096" s="12"/>
      <c r="BS1096" s="12"/>
      <c r="BV1096" s="9"/>
      <c r="CB1096" s="9"/>
      <c r="CC1096" s="9"/>
      <c r="CM1096" s="9"/>
    </row>
    <row r="1097" spans="5:91" ht="15.75">
      <c r="E1097" s="10"/>
      <c r="L1097" s="10"/>
      <c r="W1097" s="10"/>
      <c r="AE1097" s="10"/>
      <c r="AI1097" s="9"/>
      <c r="AL1097" s="10"/>
      <c r="AU1097" s="10"/>
      <c r="BB1097" s="9"/>
      <c r="BR1097" s="12"/>
      <c r="BS1097" s="12"/>
      <c r="BV1097" s="9"/>
      <c r="CB1097" s="9"/>
      <c r="CC1097" s="9"/>
      <c r="CM1097" s="9"/>
    </row>
    <row r="1098" spans="5:91" ht="15.75">
      <c r="E1098" s="10"/>
      <c r="L1098" s="10"/>
      <c r="W1098" s="10"/>
      <c r="AE1098" s="10"/>
      <c r="AI1098" s="9"/>
      <c r="AL1098" s="10"/>
      <c r="AU1098" s="10"/>
      <c r="BB1098" s="9"/>
      <c r="BR1098" s="12"/>
      <c r="BS1098" s="12"/>
      <c r="BV1098" s="9"/>
      <c r="CB1098" s="9"/>
      <c r="CC1098" s="9"/>
      <c r="CM1098" s="9"/>
    </row>
    <row r="1099" spans="5:91" ht="15.75">
      <c r="E1099" s="10"/>
      <c r="L1099" s="10"/>
      <c r="W1099" s="10"/>
      <c r="AE1099" s="10"/>
      <c r="AI1099" s="9"/>
      <c r="AL1099" s="10"/>
      <c r="AU1099" s="10"/>
      <c r="BB1099" s="9"/>
      <c r="BR1099" s="12"/>
      <c r="BS1099" s="12"/>
      <c r="BV1099" s="9"/>
      <c r="CB1099" s="9"/>
      <c r="CC1099" s="9"/>
      <c r="CM1099" s="9"/>
    </row>
    <row r="1100" spans="5:91" ht="15.75">
      <c r="E1100" s="10"/>
      <c r="L1100" s="10"/>
      <c r="W1100" s="10"/>
      <c r="AE1100" s="10"/>
      <c r="AI1100" s="9"/>
      <c r="AL1100" s="10"/>
      <c r="AU1100" s="10"/>
      <c r="BB1100" s="9"/>
      <c r="BR1100" s="12"/>
      <c r="BS1100" s="12"/>
      <c r="BV1100" s="9"/>
      <c r="CB1100" s="9"/>
      <c r="CC1100" s="9"/>
      <c r="CM1100" s="9"/>
    </row>
    <row r="1101" spans="5:91" ht="15.75">
      <c r="E1101" s="10"/>
      <c r="L1101" s="10"/>
      <c r="W1101" s="10"/>
      <c r="AE1101" s="10"/>
      <c r="AI1101" s="9"/>
      <c r="AL1101" s="10"/>
      <c r="AU1101" s="10"/>
      <c r="BB1101" s="9"/>
      <c r="BR1101" s="12"/>
      <c r="BS1101" s="12"/>
      <c r="BV1101" s="9"/>
      <c r="CB1101" s="9"/>
      <c r="CC1101" s="9"/>
      <c r="CM1101" s="9"/>
    </row>
    <row r="1102" spans="5:91" ht="15.75">
      <c r="E1102" s="10"/>
      <c r="L1102" s="10"/>
      <c r="W1102" s="10"/>
      <c r="AE1102" s="10"/>
      <c r="AI1102" s="9"/>
      <c r="AL1102" s="10"/>
      <c r="AU1102" s="10"/>
      <c r="BB1102" s="9"/>
      <c r="BR1102" s="12"/>
      <c r="BS1102" s="12"/>
      <c r="BV1102" s="9"/>
      <c r="CB1102" s="9"/>
      <c r="CC1102" s="9"/>
      <c r="CM1102" s="9"/>
    </row>
    <row r="1103" spans="5:91" ht="15.75">
      <c r="E1103" s="10"/>
      <c r="L1103" s="10"/>
      <c r="W1103" s="10"/>
      <c r="AE1103" s="10"/>
      <c r="AI1103" s="9"/>
      <c r="AL1103" s="10"/>
      <c r="AU1103" s="10"/>
      <c r="BB1103" s="9"/>
      <c r="BR1103" s="12"/>
      <c r="BS1103" s="12"/>
      <c r="BV1103" s="9"/>
      <c r="CB1103" s="9"/>
      <c r="CC1103" s="9"/>
      <c r="CM1103" s="9"/>
    </row>
    <row r="1104" spans="5:91" ht="15.75">
      <c r="E1104" s="10"/>
      <c r="L1104" s="10"/>
      <c r="W1104" s="10"/>
      <c r="AE1104" s="10"/>
      <c r="AI1104" s="9"/>
      <c r="AL1104" s="10"/>
      <c r="AU1104" s="10"/>
      <c r="BB1104" s="9"/>
      <c r="BR1104" s="12"/>
      <c r="BS1104" s="12"/>
      <c r="BV1104" s="9"/>
      <c r="CB1104" s="9"/>
      <c r="CC1104" s="9"/>
      <c r="CM1104" s="9"/>
    </row>
    <row r="1105" spans="5:91" ht="15.75">
      <c r="E1105" s="10"/>
      <c r="L1105" s="10"/>
      <c r="W1105" s="10"/>
      <c r="AE1105" s="10"/>
      <c r="AI1105" s="9"/>
      <c r="AL1105" s="10"/>
      <c r="AU1105" s="10"/>
      <c r="BB1105" s="9"/>
      <c r="BR1105" s="12"/>
      <c r="BS1105" s="12"/>
      <c r="BV1105" s="9"/>
      <c r="CB1105" s="9"/>
      <c r="CC1105" s="9"/>
      <c r="CM1105" s="9"/>
    </row>
    <row r="1106" spans="5:91" ht="15.75">
      <c r="E1106" s="10"/>
      <c r="L1106" s="10"/>
      <c r="W1106" s="10"/>
      <c r="AE1106" s="10"/>
      <c r="AI1106" s="9"/>
      <c r="AL1106" s="10"/>
      <c r="AU1106" s="10"/>
      <c r="BB1106" s="9"/>
      <c r="BR1106" s="12"/>
      <c r="BS1106" s="12"/>
      <c r="BV1106" s="9"/>
      <c r="CB1106" s="9"/>
      <c r="CC1106" s="9"/>
      <c r="CM1106" s="9"/>
    </row>
    <row r="1107" spans="5:91" ht="15.75">
      <c r="E1107" s="10"/>
      <c r="L1107" s="10"/>
      <c r="W1107" s="10"/>
      <c r="AE1107" s="10"/>
      <c r="AI1107" s="9"/>
      <c r="AL1107" s="10"/>
      <c r="AU1107" s="10"/>
      <c r="BB1107" s="9"/>
      <c r="BR1107" s="12"/>
      <c r="BS1107" s="12"/>
      <c r="BV1107" s="9"/>
      <c r="CB1107" s="9"/>
      <c r="CC1107" s="9"/>
      <c r="CM1107" s="9"/>
    </row>
    <row r="1108" spans="5:91" ht="15.75">
      <c r="E1108" s="10"/>
      <c r="L1108" s="10"/>
      <c r="W1108" s="10"/>
      <c r="AE1108" s="10"/>
      <c r="AI1108" s="9"/>
      <c r="AL1108" s="10"/>
      <c r="AU1108" s="10"/>
      <c r="BB1108" s="9"/>
      <c r="BR1108" s="12"/>
      <c r="BS1108" s="12"/>
      <c r="BV1108" s="9"/>
      <c r="CB1108" s="9"/>
      <c r="CC1108" s="9"/>
      <c r="CM1108" s="9"/>
    </row>
    <row r="1109" spans="5:91" ht="15.75">
      <c r="E1109" s="10"/>
      <c r="L1109" s="10"/>
      <c r="W1109" s="10"/>
      <c r="AE1109" s="10"/>
      <c r="AI1109" s="9"/>
      <c r="AL1109" s="10"/>
      <c r="AU1109" s="10"/>
      <c r="BB1109" s="9"/>
      <c r="BR1109" s="12"/>
      <c r="BS1109" s="12"/>
      <c r="BV1109" s="9"/>
      <c r="CB1109" s="9"/>
      <c r="CC1109" s="9"/>
      <c r="CM1109" s="9"/>
    </row>
    <row r="1110" spans="5:91" ht="15.75">
      <c r="E1110" s="10"/>
      <c r="L1110" s="10"/>
      <c r="W1110" s="10"/>
      <c r="AE1110" s="10"/>
      <c r="AI1110" s="9"/>
      <c r="AL1110" s="10"/>
      <c r="AU1110" s="10"/>
      <c r="BB1110" s="9"/>
      <c r="BR1110" s="12"/>
      <c r="BS1110" s="12"/>
      <c r="BV1110" s="9"/>
      <c r="CB1110" s="9"/>
      <c r="CC1110" s="9"/>
      <c r="CM1110" s="9"/>
    </row>
    <row r="1111" spans="5:91" ht="15.75">
      <c r="E1111" s="10"/>
      <c r="L1111" s="10"/>
      <c r="W1111" s="10"/>
      <c r="AE1111" s="10"/>
      <c r="AI1111" s="9"/>
      <c r="AL1111" s="10"/>
      <c r="AU1111" s="10"/>
      <c r="BB1111" s="9"/>
      <c r="BR1111" s="12"/>
      <c r="BS1111" s="12"/>
      <c r="BV1111" s="9"/>
      <c r="CB1111" s="9"/>
      <c r="CC1111" s="9"/>
      <c r="CM1111" s="9"/>
    </row>
    <row r="1112" spans="5:91" ht="15.75">
      <c r="E1112" s="10"/>
      <c r="L1112" s="10"/>
      <c r="W1112" s="10"/>
      <c r="AE1112" s="10"/>
      <c r="AI1112" s="9"/>
      <c r="AL1112" s="10"/>
      <c r="AU1112" s="10"/>
      <c r="BB1112" s="9"/>
      <c r="BR1112" s="12"/>
      <c r="BS1112" s="12"/>
      <c r="BV1112" s="9"/>
      <c r="CB1112" s="9"/>
      <c r="CC1112" s="9"/>
      <c r="CM1112" s="9"/>
    </row>
    <row r="1113" spans="5:91" ht="15.75">
      <c r="E1113" s="10"/>
      <c r="L1113" s="10"/>
      <c r="W1113" s="10"/>
      <c r="AE1113" s="10"/>
      <c r="AI1113" s="9"/>
      <c r="AL1113" s="10"/>
      <c r="AU1113" s="10"/>
      <c r="BB1113" s="9"/>
      <c r="BR1113" s="12"/>
      <c r="BS1113" s="12"/>
      <c r="BV1113" s="9"/>
      <c r="CB1113" s="9"/>
      <c r="CC1113" s="9"/>
      <c r="CM1113" s="9"/>
    </row>
    <row r="1114" spans="5:91" ht="15.75">
      <c r="E1114" s="10"/>
      <c r="L1114" s="10"/>
      <c r="W1114" s="10"/>
      <c r="AE1114" s="10"/>
      <c r="AI1114" s="9"/>
      <c r="AL1114" s="10"/>
      <c r="AU1114" s="10"/>
      <c r="BB1114" s="9"/>
      <c r="BR1114" s="12"/>
      <c r="BS1114" s="12"/>
      <c r="BV1114" s="9"/>
      <c r="CB1114" s="9"/>
      <c r="CC1114" s="9"/>
      <c r="CM1114" s="9"/>
    </row>
    <row r="1115" spans="5:91" ht="15.75">
      <c r="E1115" s="10"/>
      <c r="L1115" s="10"/>
      <c r="W1115" s="10"/>
      <c r="AE1115" s="10"/>
      <c r="AI1115" s="9"/>
      <c r="AL1115" s="10"/>
      <c r="AU1115" s="10"/>
      <c r="BB1115" s="9"/>
      <c r="BR1115" s="12"/>
      <c r="BS1115" s="12"/>
      <c r="BV1115" s="9"/>
      <c r="CB1115" s="9"/>
      <c r="CC1115" s="9"/>
      <c r="CM1115" s="9"/>
    </row>
    <row r="1116" spans="5:91" ht="15.75">
      <c r="E1116" s="10"/>
      <c r="L1116" s="10"/>
      <c r="W1116" s="10"/>
      <c r="AE1116" s="10"/>
      <c r="AI1116" s="9"/>
      <c r="AL1116" s="10"/>
      <c r="AU1116" s="10"/>
      <c r="BB1116" s="9"/>
      <c r="BR1116" s="12"/>
      <c r="BS1116" s="12"/>
      <c r="BV1116" s="9"/>
      <c r="CB1116" s="9"/>
      <c r="CC1116" s="9"/>
      <c r="CM1116" s="9"/>
    </row>
    <row r="1117" spans="5:91" ht="15.75">
      <c r="E1117" s="10"/>
      <c r="L1117" s="10"/>
      <c r="W1117" s="10"/>
      <c r="AE1117" s="10"/>
      <c r="AI1117" s="9"/>
      <c r="AL1117" s="10"/>
      <c r="AU1117" s="10"/>
      <c r="BB1117" s="9"/>
      <c r="BR1117" s="12"/>
      <c r="BS1117" s="12"/>
      <c r="BV1117" s="9"/>
      <c r="CB1117" s="9"/>
      <c r="CC1117" s="9"/>
      <c r="CM1117" s="9"/>
    </row>
    <row r="1118" spans="5:91" ht="15.75">
      <c r="E1118" s="10"/>
      <c r="L1118" s="10"/>
      <c r="W1118" s="10"/>
      <c r="AE1118" s="10"/>
      <c r="AI1118" s="9"/>
      <c r="AL1118" s="10"/>
      <c r="AU1118" s="10"/>
      <c r="BB1118" s="9"/>
      <c r="BR1118" s="12"/>
      <c r="BS1118" s="12"/>
      <c r="BV1118" s="9"/>
      <c r="CB1118" s="9"/>
      <c r="CC1118" s="9"/>
      <c r="CM1118" s="9"/>
    </row>
    <row r="1119" spans="5:91" ht="15.75">
      <c r="E1119" s="10"/>
      <c r="L1119" s="10"/>
      <c r="W1119" s="10"/>
      <c r="AE1119" s="10"/>
      <c r="AI1119" s="9"/>
      <c r="AL1119" s="10"/>
      <c r="AU1119" s="10"/>
      <c r="BB1119" s="9"/>
      <c r="BR1119" s="12"/>
      <c r="BS1119" s="12"/>
      <c r="BV1119" s="9"/>
      <c r="CB1119" s="9"/>
      <c r="CC1119" s="9"/>
      <c r="CM1119" s="9"/>
    </row>
    <row r="1120" spans="5:91" ht="15.75">
      <c r="E1120" s="10"/>
      <c r="L1120" s="10"/>
      <c r="W1120" s="10"/>
      <c r="AE1120" s="10"/>
      <c r="AI1120" s="9"/>
      <c r="AL1120" s="10"/>
      <c r="AU1120" s="10"/>
      <c r="BB1120" s="9"/>
      <c r="BR1120" s="12"/>
      <c r="BS1120" s="12"/>
      <c r="BV1120" s="9"/>
      <c r="CB1120" s="9"/>
      <c r="CC1120" s="9"/>
      <c r="CM1120" s="9"/>
    </row>
    <row r="1121" spans="5:91" ht="15.75">
      <c r="E1121" s="10"/>
      <c r="L1121" s="10"/>
      <c r="W1121" s="10"/>
      <c r="AE1121" s="10"/>
      <c r="AI1121" s="9"/>
      <c r="AL1121" s="10"/>
      <c r="AU1121" s="10"/>
      <c r="BB1121" s="9"/>
      <c r="BR1121" s="12"/>
      <c r="BS1121" s="12"/>
      <c r="BV1121" s="9"/>
      <c r="CB1121" s="9"/>
      <c r="CC1121" s="9"/>
      <c r="CM1121" s="9"/>
    </row>
    <row r="1122" spans="5:91" ht="15.75">
      <c r="E1122" s="10"/>
      <c r="L1122" s="10"/>
      <c r="W1122" s="10"/>
      <c r="AE1122" s="10"/>
      <c r="AI1122" s="9"/>
      <c r="AL1122" s="10"/>
      <c r="AU1122" s="10"/>
      <c r="BB1122" s="9"/>
      <c r="BR1122" s="12"/>
      <c r="BS1122" s="12"/>
      <c r="BV1122" s="9"/>
      <c r="CB1122" s="9"/>
      <c r="CC1122" s="9"/>
      <c r="CM1122" s="9"/>
    </row>
    <row r="1123" spans="5:91" ht="15.75">
      <c r="E1123" s="10"/>
      <c r="L1123" s="10"/>
      <c r="W1123" s="10"/>
      <c r="AE1123" s="10"/>
      <c r="AI1123" s="9"/>
      <c r="AL1123" s="10"/>
      <c r="AU1123" s="10"/>
      <c r="BB1123" s="9"/>
      <c r="BR1123" s="12"/>
      <c r="BS1123" s="12"/>
      <c r="BV1123" s="9"/>
      <c r="CB1123" s="9"/>
      <c r="CC1123" s="9"/>
      <c r="CM1123" s="9"/>
    </row>
    <row r="1124" spans="5:91" ht="15.75">
      <c r="E1124" s="10"/>
      <c r="L1124" s="10"/>
      <c r="W1124" s="10"/>
      <c r="AE1124" s="10"/>
      <c r="AI1124" s="9"/>
      <c r="AL1124" s="10"/>
      <c r="AU1124" s="10"/>
      <c r="BB1124" s="9"/>
      <c r="BR1124" s="12"/>
      <c r="BS1124" s="12"/>
      <c r="BV1124" s="9"/>
      <c r="CB1124" s="9"/>
      <c r="CC1124" s="9"/>
      <c r="CM1124" s="9"/>
    </row>
    <row r="1125" spans="5:91" ht="15.75">
      <c r="E1125" s="10"/>
      <c r="L1125" s="10"/>
      <c r="W1125" s="10"/>
      <c r="AE1125" s="10"/>
      <c r="AI1125" s="9"/>
      <c r="AL1125" s="10"/>
      <c r="AU1125" s="10"/>
      <c r="BB1125" s="9"/>
      <c r="BR1125" s="12"/>
      <c r="BS1125" s="12"/>
      <c r="BV1125" s="9"/>
      <c r="CB1125" s="9"/>
      <c r="CC1125" s="9"/>
      <c r="CM1125" s="9"/>
    </row>
    <row r="1126" spans="5:91" ht="15.75">
      <c r="E1126" s="10"/>
      <c r="L1126" s="10"/>
      <c r="W1126" s="10"/>
      <c r="AE1126" s="10"/>
      <c r="AI1126" s="9"/>
      <c r="AL1126" s="10"/>
      <c r="AU1126" s="10"/>
      <c r="BB1126" s="9"/>
      <c r="BR1126" s="12"/>
      <c r="BS1126" s="12"/>
      <c r="BV1126" s="9"/>
      <c r="CB1126" s="9"/>
      <c r="CC1126" s="9"/>
      <c r="CM1126" s="9"/>
    </row>
    <row r="1127" spans="5:91" ht="15.75">
      <c r="E1127" s="10"/>
      <c r="L1127" s="10"/>
      <c r="W1127" s="10"/>
      <c r="AE1127" s="10"/>
      <c r="AI1127" s="9"/>
      <c r="AL1127" s="10"/>
      <c r="AU1127" s="10"/>
      <c r="BB1127" s="9"/>
      <c r="BR1127" s="12"/>
      <c r="BS1127" s="12"/>
      <c r="BV1127" s="9"/>
      <c r="CB1127" s="9"/>
      <c r="CC1127" s="9"/>
      <c r="CM1127" s="9"/>
    </row>
    <row r="1128" spans="5:91" ht="15.75">
      <c r="E1128" s="10"/>
      <c r="L1128" s="10"/>
      <c r="W1128" s="10"/>
      <c r="AE1128" s="10"/>
      <c r="AI1128" s="9"/>
      <c r="AL1128" s="10"/>
      <c r="AU1128" s="10"/>
      <c r="BB1128" s="9"/>
      <c r="BR1128" s="12"/>
      <c r="BS1128" s="12"/>
      <c r="BV1128" s="9"/>
      <c r="CB1128" s="9"/>
      <c r="CC1128" s="9"/>
      <c r="CM1128" s="9"/>
    </row>
    <row r="1129" spans="5:91" ht="15.75">
      <c r="E1129" s="10"/>
      <c r="L1129" s="10"/>
      <c r="W1129" s="10"/>
      <c r="AE1129" s="10"/>
      <c r="AI1129" s="9"/>
      <c r="AL1129" s="10"/>
      <c r="AU1129" s="10"/>
      <c r="BB1129" s="9"/>
      <c r="BR1129" s="12"/>
      <c r="BS1129" s="12"/>
      <c r="BV1129" s="9"/>
      <c r="CB1129" s="9"/>
      <c r="CC1129" s="9"/>
      <c r="CM1129" s="9"/>
    </row>
    <row r="1130" spans="5:91" ht="15.75">
      <c r="E1130" s="10"/>
      <c r="L1130" s="10"/>
      <c r="W1130" s="10"/>
      <c r="AE1130" s="10"/>
      <c r="AI1130" s="9"/>
      <c r="AL1130" s="10"/>
      <c r="AU1130" s="10"/>
      <c r="BB1130" s="9"/>
      <c r="BR1130" s="12"/>
      <c r="BS1130" s="12"/>
      <c r="BV1130" s="9"/>
      <c r="CB1130" s="9"/>
      <c r="CC1130" s="9"/>
      <c r="CM1130" s="9"/>
    </row>
    <row r="1131" spans="5:91" ht="15.75">
      <c r="E1131" s="10"/>
      <c r="L1131" s="10"/>
      <c r="W1131" s="10"/>
      <c r="AE1131" s="10"/>
      <c r="AI1131" s="9"/>
      <c r="AL1131" s="10"/>
      <c r="AU1131" s="10"/>
      <c r="BB1131" s="9"/>
      <c r="BR1131" s="12"/>
      <c r="BS1131" s="12"/>
      <c r="BV1131" s="9"/>
      <c r="CB1131" s="9"/>
      <c r="CC1131" s="9"/>
      <c r="CM1131" s="9"/>
    </row>
    <row r="1132" spans="5:91" ht="15.75">
      <c r="E1132" s="10"/>
      <c r="L1132" s="10"/>
      <c r="W1132" s="10"/>
      <c r="AE1132" s="10"/>
      <c r="AI1132" s="9"/>
      <c r="AL1132" s="10"/>
      <c r="AU1132" s="10"/>
      <c r="BB1132" s="9"/>
      <c r="BR1132" s="12"/>
      <c r="BS1132" s="12"/>
      <c r="BV1132" s="9"/>
      <c r="CB1132" s="9"/>
      <c r="CC1132" s="9"/>
      <c r="CM1132" s="9"/>
    </row>
    <row r="1133" spans="5:91" ht="15.75">
      <c r="E1133" s="10"/>
      <c r="L1133" s="10"/>
      <c r="W1133" s="10"/>
      <c r="AE1133" s="10"/>
      <c r="AI1133" s="9"/>
      <c r="AL1133" s="10"/>
      <c r="AU1133" s="10"/>
      <c r="BB1133" s="9"/>
      <c r="BR1133" s="12"/>
      <c r="BS1133" s="12"/>
      <c r="BV1133" s="9"/>
      <c r="CB1133" s="9"/>
      <c r="CC1133" s="9"/>
      <c r="CM1133" s="9"/>
    </row>
    <row r="1134" spans="5:91" ht="15.75">
      <c r="E1134" s="10"/>
      <c r="L1134" s="10"/>
      <c r="W1134" s="10"/>
      <c r="AE1134" s="10"/>
      <c r="AI1134" s="9"/>
      <c r="AL1134" s="10"/>
      <c r="AU1134" s="10"/>
      <c r="BB1134" s="9"/>
      <c r="BR1134" s="12"/>
      <c r="BS1134" s="12"/>
      <c r="BV1134" s="9"/>
      <c r="CB1134" s="9"/>
      <c r="CC1134" s="9"/>
      <c r="CM1134" s="9"/>
    </row>
    <row r="1135" spans="5:91" ht="15.75">
      <c r="E1135" s="10"/>
      <c r="L1135" s="10"/>
      <c r="W1135" s="10"/>
      <c r="AE1135" s="10"/>
      <c r="AI1135" s="9"/>
      <c r="AL1135" s="10"/>
      <c r="AU1135" s="10"/>
      <c r="BB1135" s="9"/>
      <c r="BR1135" s="12"/>
      <c r="BS1135" s="12"/>
      <c r="BV1135" s="9"/>
      <c r="CB1135" s="9"/>
      <c r="CC1135" s="9"/>
      <c r="CM1135" s="9"/>
    </row>
    <row r="1136" spans="5:91" ht="15.75">
      <c r="E1136" s="10"/>
      <c r="L1136" s="10"/>
      <c r="W1136" s="10"/>
      <c r="AE1136" s="10"/>
      <c r="AI1136" s="9"/>
      <c r="AL1136" s="10"/>
      <c r="AU1136" s="10"/>
      <c r="BB1136" s="9"/>
      <c r="BR1136" s="12"/>
      <c r="BS1136" s="12"/>
      <c r="BV1136" s="9"/>
      <c r="CB1136" s="9"/>
      <c r="CC1136" s="9"/>
      <c r="CM1136" s="9"/>
    </row>
    <row r="1137" spans="5:91" ht="15.75">
      <c r="E1137" s="10"/>
      <c r="L1137" s="10"/>
      <c r="W1137" s="10"/>
      <c r="AE1137" s="10"/>
      <c r="AI1137" s="9"/>
      <c r="AL1137" s="10"/>
      <c r="AU1137" s="10"/>
      <c r="BB1137" s="9"/>
      <c r="BR1137" s="12"/>
      <c r="BS1137" s="12"/>
      <c r="BV1137" s="9"/>
      <c r="CB1137" s="9"/>
      <c r="CC1137" s="9"/>
      <c r="CM1137" s="9"/>
    </row>
    <row r="1138" spans="5:91" ht="15.75">
      <c r="E1138" s="10"/>
      <c r="L1138" s="10"/>
      <c r="W1138" s="10"/>
      <c r="AE1138" s="10"/>
      <c r="AI1138" s="9"/>
      <c r="AL1138" s="10"/>
      <c r="AU1138" s="10"/>
      <c r="BB1138" s="9"/>
      <c r="BR1138" s="12"/>
      <c r="BS1138" s="12"/>
      <c r="BV1138" s="9"/>
      <c r="CB1138" s="9"/>
      <c r="CC1138" s="9"/>
      <c r="CM1138" s="9"/>
    </row>
    <row r="1139" spans="5:91" ht="15.75">
      <c r="E1139" s="10"/>
      <c r="L1139" s="10"/>
      <c r="W1139" s="10"/>
      <c r="AE1139" s="10"/>
      <c r="AI1139" s="9"/>
      <c r="AL1139" s="10"/>
      <c r="AU1139" s="10"/>
      <c r="BB1139" s="9"/>
      <c r="BR1139" s="12"/>
      <c r="BS1139" s="12"/>
      <c r="BV1139" s="9"/>
      <c r="CB1139" s="9"/>
      <c r="CC1139" s="9"/>
      <c r="CM1139" s="9"/>
    </row>
    <row r="1140" spans="5:91" ht="15.75">
      <c r="E1140" s="10"/>
      <c r="L1140" s="10"/>
      <c r="W1140" s="10"/>
      <c r="AE1140" s="10"/>
      <c r="AI1140" s="9"/>
      <c r="AL1140" s="10"/>
      <c r="AU1140" s="10"/>
      <c r="BB1140" s="9"/>
      <c r="BR1140" s="12"/>
      <c r="BS1140" s="12"/>
      <c r="BV1140" s="9"/>
      <c r="CB1140" s="9"/>
      <c r="CC1140" s="9"/>
      <c r="CM1140" s="9"/>
    </row>
    <row r="1141" spans="5:91" ht="15.75">
      <c r="E1141" s="10"/>
      <c r="L1141" s="10"/>
      <c r="W1141" s="10"/>
      <c r="AE1141" s="10"/>
      <c r="AI1141" s="9"/>
      <c r="AL1141" s="10"/>
      <c r="AU1141" s="10"/>
      <c r="BB1141" s="9"/>
      <c r="BR1141" s="12"/>
      <c r="BS1141" s="12"/>
      <c r="BV1141" s="9"/>
      <c r="CB1141" s="9"/>
      <c r="CC1141" s="9"/>
      <c r="CM1141" s="9"/>
    </row>
    <row r="1142" spans="5:91" ht="15.75">
      <c r="E1142" s="10"/>
      <c r="L1142" s="10"/>
      <c r="W1142" s="10"/>
      <c r="AE1142" s="10"/>
      <c r="AI1142" s="9"/>
      <c r="AL1142" s="10"/>
      <c r="AU1142" s="10"/>
      <c r="BB1142" s="9"/>
      <c r="BR1142" s="12"/>
      <c r="BS1142" s="12"/>
      <c r="BV1142" s="9"/>
      <c r="CB1142" s="9"/>
      <c r="CC1142" s="9"/>
      <c r="CM1142" s="9"/>
    </row>
    <row r="1143" spans="5:91" ht="15.75">
      <c r="E1143" s="10"/>
      <c r="L1143" s="10"/>
      <c r="W1143" s="10"/>
      <c r="AE1143" s="10"/>
      <c r="AI1143" s="9"/>
      <c r="AL1143" s="10"/>
      <c r="AU1143" s="10"/>
      <c r="BB1143" s="9"/>
      <c r="BR1143" s="12"/>
      <c r="BS1143" s="12"/>
      <c r="BV1143" s="9"/>
      <c r="CB1143" s="9"/>
      <c r="CC1143" s="9"/>
      <c r="CM1143" s="9"/>
    </row>
    <row r="1144" spans="5:91" ht="15.75">
      <c r="E1144" s="10"/>
      <c r="L1144" s="10"/>
      <c r="W1144" s="10"/>
      <c r="AE1144" s="10"/>
      <c r="AI1144" s="9"/>
      <c r="AL1144" s="10"/>
      <c r="AU1144" s="10"/>
      <c r="BB1144" s="9"/>
      <c r="BR1144" s="12"/>
      <c r="BS1144" s="12"/>
      <c r="BV1144" s="9"/>
      <c r="CB1144" s="9"/>
      <c r="CC1144" s="9"/>
      <c r="CM1144" s="9"/>
    </row>
    <row r="1145" spans="5:91" ht="15.75">
      <c r="E1145" s="10"/>
      <c r="L1145" s="10"/>
      <c r="W1145" s="10"/>
      <c r="AE1145" s="10"/>
      <c r="AI1145" s="9"/>
      <c r="AL1145" s="10"/>
      <c r="AU1145" s="10"/>
      <c r="BB1145" s="9"/>
      <c r="BR1145" s="12"/>
      <c r="BS1145" s="12"/>
      <c r="BV1145" s="9"/>
      <c r="CB1145" s="9"/>
      <c r="CC1145" s="9"/>
      <c r="CM1145" s="9"/>
    </row>
    <row r="1146" spans="5:91" ht="15.75">
      <c r="E1146" s="10"/>
      <c r="L1146" s="10"/>
      <c r="W1146" s="10"/>
      <c r="AE1146" s="10"/>
      <c r="AI1146" s="9"/>
      <c r="AL1146" s="10"/>
      <c r="AU1146" s="10"/>
      <c r="BB1146" s="9"/>
      <c r="BR1146" s="12"/>
      <c r="BS1146" s="12"/>
      <c r="BV1146" s="9"/>
      <c r="CB1146" s="9"/>
      <c r="CC1146" s="9"/>
      <c r="CM1146" s="9"/>
    </row>
    <row r="1147" spans="5:91" ht="15.75">
      <c r="E1147" s="10"/>
      <c r="L1147" s="10"/>
      <c r="W1147" s="10"/>
      <c r="AE1147" s="10"/>
      <c r="AI1147" s="9"/>
      <c r="AL1147" s="10"/>
      <c r="AU1147" s="10"/>
      <c r="BB1147" s="9"/>
      <c r="BR1147" s="12"/>
      <c r="BS1147" s="12"/>
      <c r="BV1147" s="9"/>
      <c r="CB1147" s="9"/>
      <c r="CC1147" s="9"/>
      <c r="CM1147" s="9"/>
    </row>
    <row r="1148" spans="5:91" ht="15.75">
      <c r="E1148" s="10"/>
      <c r="L1148" s="10"/>
      <c r="W1148" s="10"/>
      <c r="AE1148" s="10"/>
      <c r="AI1148" s="9"/>
      <c r="AL1148" s="10"/>
      <c r="AU1148" s="10"/>
      <c r="BB1148" s="9"/>
      <c r="BR1148" s="12"/>
      <c r="BS1148" s="12"/>
      <c r="BV1148" s="9"/>
      <c r="CB1148" s="9"/>
      <c r="CC1148" s="9"/>
      <c r="CM1148" s="9"/>
    </row>
    <row r="1149" spans="5:91" ht="15.75">
      <c r="E1149" s="10"/>
      <c r="L1149" s="10"/>
      <c r="W1149" s="10"/>
      <c r="AE1149" s="10"/>
      <c r="AI1149" s="9"/>
      <c r="AL1149" s="10"/>
      <c r="AU1149" s="10"/>
      <c r="BB1149" s="9"/>
      <c r="BR1149" s="12"/>
      <c r="BS1149" s="12"/>
      <c r="BV1149" s="9"/>
      <c r="CB1149" s="9"/>
      <c r="CC1149" s="9"/>
      <c r="CM1149" s="9"/>
    </row>
    <row r="1150" spans="5:91" ht="15.75">
      <c r="E1150" s="10"/>
      <c r="L1150" s="10"/>
      <c r="W1150" s="10"/>
      <c r="AE1150" s="10"/>
      <c r="AI1150" s="9"/>
      <c r="AL1150" s="10"/>
      <c r="AU1150" s="10"/>
      <c r="BB1150" s="9"/>
      <c r="BR1150" s="12"/>
      <c r="BS1150" s="12"/>
      <c r="BV1150" s="9"/>
      <c r="CB1150" s="9"/>
      <c r="CC1150" s="9"/>
      <c r="CM1150" s="9"/>
    </row>
    <row r="1151" spans="5:91" ht="15.75">
      <c r="E1151" s="10"/>
      <c r="L1151" s="10"/>
      <c r="W1151" s="10"/>
      <c r="AE1151" s="10"/>
      <c r="AI1151" s="9"/>
      <c r="AL1151" s="10"/>
      <c r="AU1151" s="10"/>
      <c r="BB1151" s="9"/>
      <c r="BR1151" s="12"/>
      <c r="BS1151" s="12"/>
      <c r="BV1151" s="9"/>
      <c r="CB1151" s="9"/>
      <c r="CC1151" s="9"/>
      <c r="CM1151" s="9"/>
    </row>
    <row r="1152" spans="5:91" ht="15.75">
      <c r="E1152" s="10"/>
      <c r="L1152" s="10"/>
      <c r="W1152" s="10"/>
      <c r="AE1152" s="10"/>
      <c r="AI1152" s="9"/>
      <c r="AL1152" s="10"/>
      <c r="AU1152" s="10"/>
      <c r="BB1152" s="9"/>
      <c r="BR1152" s="12"/>
      <c r="BS1152" s="12"/>
      <c r="BV1152" s="9"/>
      <c r="CB1152" s="9"/>
      <c r="CC1152" s="9"/>
      <c r="CM1152" s="9"/>
    </row>
    <row r="1153" spans="5:91" ht="15.75">
      <c r="E1153" s="10"/>
      <c r="L1153" s="10"/>
      <c r="W1153" s="10"/>
      <c r="AE1153" s="10"/>
      <c r="AI1153" s="9"/>
      <c r="AL1153" s="10"/>
      <c r="AU1153" s="10"/>
      <c r="BB1153" s="9"/>
      <c r="BR1153" s="12"/>
      <c r="BS1153" s="12"/>
      <c r="BV1153" s="9"/>
      <c r="CB1153" s="9"/>
      <c r="CC1153" s="9"/>
      <c r="CM1153" s="9"/>
    </row>
    <row r="1154" spans="5:91" ht="15.75">
      <c r="E1154" s="10"/>
      <c r="L1154" s="10"/>
      <c r="W1154" s="10"/>
      <c r="AE1154" s="10"/>
      <c r="AI1154" s="9"/>
      <c r="AL1154" s="10"/>
      <c r="AU1154" s="10"/>
      <c r="BB1154" s="9"/>
      <c r="BR1154" s="12"/>
      <c r="BS1154" s="12"/>
      <c r="BV1154" s="9"/>
      <c r="CB1154" s="9"/>
      <c r="CC1154" s="9"/>
      <c r="CM1154" s="9"/>
    </row>
    <row r="1155" spans="5:91" ht="15.75">
      <c r="E1155" s="10"/>
      <c r="L1155" s="10"/>
      <c r="W1155" s="10"/>
      <c r="AE1155" s="10"/>
      <c r="AI1155" s="9"/>
      <c r="AL1155" s="10"/>
      <c r="AU1155" s="10"/>
      <c r="BB1155" s="9"/>
      <c r="BR1155" s="12"/>
      <c r="BS1155" s="12"/>
      <c r="BV1155" s="9"/>
      <c r="CB1155" s="9"/>
      <c r="CC1155" s="9"/>
      <c r="CM1155" s="9"/>
    </row>
    <row r="1156" spans="5:91" ht="15.75">
      <c r="E1156" s="10"/>
      <c r="L1156" s="10"/>
      <c r="W1156" s="10"/>
      <c r="AE1156" s="10"/>
      <c r="AI1156" s="9"/>
      <c r="AL1156" s="10"/>
      <c r="AU1156" s="10"/>
      <c r="BB1156" s="9"/>
      <c r="BR1156" s="12"/>
      <c r="BS1156" s="12"/>
      <c r="BV1156" s="9"/>
      <c r="CB1156" s="9"/>
      <c r="CC1156" s="9"/>
      <c r="CM1156" s="9"/>
    </row>
    <row r="1157" spans="5:91" ht="15.75">
      <c r="E1157" s="10"/>
      <c r="L1157" s="10"/>
      <c r="W1157" s="10"/>
      <c r="AE1157" s="10"/>
      <c r="AI1157" s="9"/>
      <c r="AL1157" s="10"/>
      <c r="AU1157" s="10"/>
      <c r="BB1157" s="9"/>
      <c r="BR1157" s="12"/>
      <c r="BS1157" s="12"/>
      <c r="BV1157" s="9"/>
      <c r="CB1157" s="9"/>
      <c r="CC1157" s="9"/>
      <c r="CM1157" s="9"/>
    </row>
    <row r="1158" spans="5:91" ht="15.75">
      <c r="E1158" s="10"/>
      <c r="L1158" s="10"/>
      <c r="W1158" s="10"/>
      <c r="AE1158" s="10"/>
      <c r="AI1158" s="9"/>
      <c r="AL1158" s="10"/>
      <c r="AU1158" s="10"/>
      <c r="BB1158" s="9"/>
      <c r="BR1158" s="12"/>
      <c r="BS1158" s="12"/>
      <c r="BV1158" s="9"/>
      <c r="CB1158" s="9"/>
      <c r="CC1158" s="9"/>
      <c r="CM1158" s="9"/>
    </row>
    <row r="1159" spans="5:91" ht="15.75">
      <c r="E1159" s="10"/>
      <c r="L1159" s="10"/>
      <c r="W1159" s="10"/>
      <c r="AE1159" s="10"/>
      <c r="AI1159" s="9"/>
      <c r="AL1159" s="10"/>
      <c r="AU1159" s="10"/>
      <c r="BB1159" s="9"/>
      <c r="BR1159" s="12"/>
      <c r="BS1159" s="12"/>
      <c r="BV1159" s="9"/>
      <c r="CB1159" s="9"/>
      <c r="CC1159" s="9"/>
      <c r="CM1159" s="9"/>
    </row>
    <row r="1160" spans="5:91" ht="15.75">
      <c r="E1160" s="10"/>
      <c r="L1160" s="10"/>
      <c r="W1160" s="10"/>
      <c r="AE1160" s="10"/>
      <c r="AI1160" s="9"/>
      <c r="AL1160" s="10"/>
      <c r="AU1160" s="10"/>
      <c r="BB1160" s="9"/>
      <c r="BR1160" s="12"/>
      <c r="BS1160" s="12"/>
      <c r="BV1160" s="9"/>
      <c r="CB1160" s="9"/>
      <c r="CC1160" s="9"/>
      <c r="CM1160" s="9"/>
    </row>
    <row r="1161" spans="5:91" ht="15.75">
      <c r="E1161" s="10"/>
      <c r="L1161" s="10"/>
      <c r="W1161" s="10"/>
      <c r="AE1161" s="10"/>
      <c r="AI1161" s="9"/>
      <c r="AL1161" s="10"/>
      <c r="AU1161" s="10"/>
      <c r="BB1161" s="9"/>
      <c r="BR1161" s="12"/>
      <c r="BS1161" s="12"/>
      <c r="BV1161" s="9"/>
      <c r="CB1161" s="9"/>
      <c r="CC1161" s="9"/>
      <c r="CM1161" s="9"/>
    </row>
    <row r="1162" spans="5:91" ht="15.75">
      <c r="E1162" s="10"/>
      <c r="L1162" s="10"/>
      <c r="W1162" s="10"/>
      <c r="AE1162" s="10"/>
      <c r="AI1162" s="9"/>
      <c r="AL1162" s="10"/>
      <c r="AU1162" s="10"/>
      <c r="BB1162" s="9"/>
      <c r="BR1162" s="12"/>
      <c r="BS1162" s="12"/>
      <c r="BV1162" s="9"/>
      <c r="CB1162" s="9"/>
      <c r="CC1162" s="9"/>
      <c r="CM1162" s="9"/>
    </row>
    <row r="1163" spans="5:91" ht="15.75">
      <c r="E1163" s="10"/>
      <c r="L1163" s="10"/>
      <c r="W1163" s="10"/>
      <c r="AE1163" s="10"/>
      <c r="AI1163" s="9"/>
      <c r="AL1163" s="10"/>
      <c r="AU1163" s="10"/>
      <c r="BB1163" s="9"/>
      <c r="BR1163" s="12"/>
      <c r="BS1163" s="12"/>
      <c r="BV1163" s="9"/>
      <c r="CB1163" s="9"/>
      <c r="CC1163" s="9"/>
      <c r="CM1163" s="9"/>
    </row>
    <row r="1164" spans="5:91" ht="15.75">
      <c r="E1164" s="10"/>
      <c r="L1164" s="10"/>
      <c r="W1164" s="10"/>
      <c r="AE1164" s="10"/>
      <c r="AI1164" s="9"/>
      <c r="AL1164" s="10"/>
      <c r="AU1164" s="10"/>
      <c r="BB1164" s="9"/>
      <c r="BR1164" s="12"/>
      <c r="BS1164" s="12"/>
      <c r="BV1164" s="9"/>
      <c r="CB1164" s="9"/>
      <c r="CC1164" s="9"/>
      <c r="CM1164" s="9"/>
    </row>
    <row r="1165" spans="5:91" ht="15.75">
      <c r="E1165" s="10"/>
      <c r="L1165" s="10"/>
      <c r="W1165" s="10"/>
      <c r="AE1165" s="10"/>
      <c r="AI1165" s="9"/>
      <c r="AL1165" s="10"/>
      <c r="AU1165" s="10"/>
      <c r="BB1165" s="9"/>
      <c r="BR1165" s="12"/>
      <c r="BS1165" s="12"/>
      <c r="BV1165" s="9"/>
      <c r="CB1165" s="9"/>
      <c r="CC1165" s="9"/>
      <c r="CM1165" s="9"/>
    </row>
    <row r="1166" spans="5:91" ht="15.75">
      <c r="E1166" s="10"/>
      <c r="L1166" s="10"/>
      <c r="W1166" s="10"/>
      <c r="AE1166" s="10"/>
      <c r="AI1166" s="9"/>
      <c r="AL1166" s="10"/>
      <c r="AU1166" s="10"/>
      <c r="BB1166" s="9"/>
      <c r="BR1166" s="12"/>
      <c r="BS1166" s="12"/>
      <c r="BV1166" s="9"/>
      <c r="CB1166" s="9"/>
      <c r="CC1166" s="9"/>
      <c r="CM1166" s="9"/>
    </row>
    <row r="1167" spans="5:91" ht="15.75">
      <c r="E1167" s="10"/>
      <c r="L1167" s="10"/>
      <c r="W1167" s="10"/>
      <c r="AE1167" s="10"/>
      <c r="AI1167" s="9"/>
      <c r="AL1167" s="10"/>
      <c r="AU1167" s="10"/>
      <c r="BB1167" s="9"/>
      <c r="BR1167" s="12"/>
      <c r="BS1167" s="12"/>
      <c r="BV1167" s="9"/>
      <c r="CB1167" s="9"/>
      <c r="CC1167" s="9"/>
      <c r="CM1167" s="9"/>
    </row>
    <row r="1168" spans="5:91" ht="15.75">
      <c r="E1168" s="10"/>
      <c r="L1168" s="10"/>
      <c r="W1168" s="10"/>
      <c r="AE1168" s="10"/>
      <c r="AI1168" s="9"/>
      <c r="AL1168" s="10"/>
      <c r="AU1168" s="10"/>
      <c r="BB1168" s="9"/>
      <c r="BR1168" s="12"/>
      <c r="BS1168" s="12"/>
      <c r="BV1168" s="9"/>
      <c r="CB1168" s="9"/>
      <c r="CC1168" s="9"/>
      <c r="CM1168" s="9"/>
    </row>
    <row r="1169" spans="5:91" ht="15.75">
      <c r="E1169" s="10"/>
      <c r="L1169" s="10"/>
      <c r="W1169" s="10"/>
      <c r="AE1169" s="10"/>
      <c r="AI1169" s="9"/>
      <c r="AL1169" s="10"/>
      <c r="AU1169" s="10"/>
      <c r="BB1169" s="9"/>
      <c r="BR1169" s="12"/>
      <c r="BS1169" s="12"/>
      <c r="BV1169" s="9"/>
      <c r="CB1169" s="9"/>
      <c r="CC1169" s="9"/>
      <c r="CM1169" s="9"/>
    </row>
    <row r="1170" spans="5:91" ht="15.75">
      <c r="E1170" s="10"/>
      <c r="L1170" s="10"/>
      <c r="W1170" s="10"/>
      <c r="AE1170" s="10"/>
      <c r="AI1170" s="9"/>
      <c r="AL1170" s="10"/>
      <c r="AU1170" s="10"/>
      <c r="BB1170" s="9"/>
      <c r="BR1170" s="12"/>
      <c r="BS1170" s="12"/>
      <c r="BV1170" s="9"/>
      <c r="CB1170" s="9"/>
      <c r="CC1170" s="9"/>
      <c r="CM1170" s="9"/>
    </row>
    <row r="1171" spans="5:91" ht="15.75">
      <c r="E1171" s="10"/>
      <c r="L1171" s="10"/>
      <c r="W1171" s="10"/>
      <c r="AE1171" s="10"/>
      <c r="AI1171" s="9"/>
      <c r="AL1171" s="10"/>
      <c r="AU1171" s="10"/>
      <c r="BB1171" s="9"/>
      <c r="BR1171" s="12"/>
      <c r="BS1171" s="12"/>
      <c r="BV1171" s="9"/>
      <c r="CB1171" s="9"/>
      <c r="CC1171" s="9"/>
      <c r="CM1171" s="9"/>
    </row>
    <row r="1172" spans="5:91" ht="15.75">
      <c r="E1172" s="10"/>
      <c r="L1172" s="10"/>
      <c r="W1172" s="10"/>
      <c r="AE1172" s="10"/>
      <c r="AI1172" s="9"/>
      <c r="AL1172" s="10"/>
      <c r="AU1172" s="10"/>
      <c r="BB1172" s="9"/>
      <c r="BR1172" s="12"/>
      <c r="BS1172" s="12"/>
      <c r="BV1172" s="9"/>
      <c r="CB1172" s="9"/>
      <c r="CC1172" s="9"/>
      <c r="CM1172" s="9"/>
    </row>
    <row r="1173" spans="5:91" ht="15.75">
      <c r="E1173" s="10"/>
      <c r="L1173" s="10"/>
      <c r="W1173" s="10"/>
      <c r="AE1173" s="10"/>
      <c r="AI1173" s="9"/>
      <c r="AL1173" s="10"/>
      <c r="AU1173" s="10"/>
      <c r="BB1173" s="9"/>
      <c r="BR1173" s="12"/>
      <c r="BS1173" s="12"/>
      <c r="BV1173" s="9"/>
      <c r="CB1173" s="9"/>
      <c r="CC1173" s="9"/>
      <c r="CM1173" s="9"/>
    </row>
    <row r="1174" spans="5:91" ht="15.75">
      <c r="E1174" s="10"/>
      <c r="L1174" s="10"/>
      <c r="W1174" s="10"/>
      <c r="AE1174" s="10"/>
      <c r="AI1174" s="9"/>
      <c r="AL1174" s="10"/>
      <c r="AU1174" s="10"/>
      <c r="BB1174" s="9"/>
      <c r="BR1174" s="12"/>
      <c r="BS1174" s="12"/>
      <c r="BV1174" s="9"/>
      <c r="CB1174" s="9"/>
      <c r="CC1174" s="9"/>
      <c r="CM1174" s="9"/>
    </row>
    <row r="1175" spans="5:91" ht="15.75">
      <c r="E1175" s="10"/>
      <c r="L1175" s="10"/>
      <c r="W1175" s="10"/>
      <c r="AE1175" s="10"/>
      <c r="AI1175" s="9"/>
      <c r="AL1175" s="10"/>
      <c r="AU1175" s="10"/>
      <c r="BB1175" s="9"/>
      <c r="BR1175" s="12"/>
      <c r="BS1175" s="12"/>
      <c r="BV1175" s="9"/>
      <c r="CB1175" s="9"/>
      <c r="CC1175" s="9"/>
      <c r="CM1175" s="9"/>
    </row>
    <row r="1176" spans="5:91" ht="15.75">
      <c r="E1176" s="10"/>
      <c r="L1176" s="10"/>
      <c r="W1176" s="10"/>
      <c r="AE1176" s="10"/>
      <c r="AI1176" s="9"/>
      <c r="AL1176" s="10"/>
      <c r="AU1176" s="10"/>
      <c r="BB1176" s="9"/>
      <c r="BR1176" s="12"/>
      <c r="BS1176" s="12"/>
      <c r="BV1176" s="9"/>
      <c r="CB1176" s="9"/>
      <c r="CC1176" s="9"/>
      <c r="CM1176" s="9"/>
    </row>
    <row r="1177" spans="5:91" ht="15.75">
      <c r="E1177" s="10"/>
      <c r="L1177" s="10"/>
      <c r="W1177" s="10"/>
      <c r="AE1177" s="10"/>
      <c r="AI1177" s="9"/>
      <c r="AL1177" s="10"/>
      <c r="AU1177" s="10"/>
      <c r="BB1177" s="9"/>
      <c r="BR1177" s="12"/>
      <c r="BS1177" s="12"/>
      <c r="BV1177" s="9"/>
      <c r="CB1177" s="9"/>
      <c r="CC1177" s="9"/>
      <c r="CM1177" s="9"/>
    </row>
    <row r="1178" spans="5:91" ht="15.75">
      <c r="E1178" s="10"/>
      <c r="L1178" s="10"/>
      <c r="W1178" s="10"/>
      <c r="AE1178" s="10"/>
      <c r="AI1178" s="9"/>
      <c r="AL1178" s="10"/>
      <c r="AU1178" s="10"/>
      <c r="BB1178" s="9"/>
      <c r="BR1178" s="12"/>
      <c r="BS1178" s="12"/>
      <c r="BV1178" s="9"/>
      <c r="CB1178" s="9"/>
      <c r="CC1178" s="9"/>
      <c r="CM1178" s="9"/>
    </row>
    <row r="1179" spans="5:91" ht="15.75">
      <c r="E1179" s="10"/>
      <c r="L1179" s="10"/>
      <c r="W1179" s="10"/>
      <c r="AE1179" s="10"/>
      <c r="AI1179" s="9"/>
      <c r="AL1179" s="10"/>
      <c r="AU1179" s="10"/>
      <c r="BB1179" s="9"/>
      <c r="BR1179" s="12"/>
      <c r="BS1179" s="12"/>
      <c r="BV1179" s="9"/>
      <c r="CB1179" s="9"/>
      <c r="CC1179" s="9"/>
      <c r="CM1179" s="9"/>
    </row>
    <row r="1180" spans="5:91" ht="15.75">
      <c r="E1180" s="10"/>
      <c r="L1180" s="10"/>
      <c r="W1180" s="10"/>
      <c r="AE1180" s="10"/>
      <c r="AI1180" s="9"/>
      <c r="AL1180" s="10"/>
      <c r="AU1180" s="10"/>
      <c r="BB1180" s="9"/>
      <c r="BR1180" s="12"/>
      <c r="BS1180" s="12"/>
      <c r="BV1180" s="9"/>
      <c r="CB1180" s="9"/>
      <c r="CC1180" s="9"/>
      <c r="CM1180" s="9"/>
    </row>
    <row r="1181" spans="5:91" ht="15.75">
      <c r="E1181" s="10"/>
      <c r="L1181" s="10"/>
      <c r="W1181" s="10"/>
      <c r="AE1181" s="10"/>
      <c r="AI1181" s="9"/>
      <c r="AL1181" s="10"/>
      <c r="AU1181" s="10"/>
      <c r="BB1181" s="9"/>
      <c r="BR1181" s="12"/>
      <c r="BS1181" s="12"/>
      <c r="BV1181" s="9"/>
      <c r="CB1181" s="9"/>
      <c r="CC1181" s="9"/>
      <c r="CM1181" s="9"/>
    </row>
    <row r="1182" spans="5:91" ht="15.75">
      <c r="E1182" s="10"/>
      <c r="L1182" s="10"/>
      <c r="W1182" s="10"/>
      <c r="AE1182" s="10"/>
      <c r="AI1182" s="9"/>
      <c r="AL1182" s="10"/>
      <c r="AU1182" s="10"/>
      <c r="BB1182" s="9"/>
      <c r="BR1182" s="12"/>
      <c r="BS1182" s="12"/>
      <c r="BV1182" s="9"/>
      <c r="CB1182" s="9"/>
      <c r="CC1182" s="9"/>
      <c r="CM1182" s="9"/>
    </row>
    <row r="1183" spans="5:91" ht="15.75">
      <c r="E1183" s="10"/>
      <c r="L1183" s="10"/>
      <c r="W1183" s="10"/>
      <c r="AE1183" s="10"/>
      <c r="AI1183" s="9"/>
      <c r="AL1183" s="10"/>
      <c r="AU1183" s="10"/>
      <c r="BB1183" s="9"/>
      <c r="BR1183" s="12"/>
      <c r="BS1183" s="12"/>
      <c r="BV1183" s="9"/>
      <c r="CB1183" s="9"/>
      <c r="CC1183" s="9"/>
      <c r="CM1183" s="9"/>
    </row>
    <row r="1184" spans="5:91" ht="15.75">
      <c r="E1184" s="10"/>
      <c r="L1184" s="10"/>
      <c r="W1184" s="10"/>
      <c r="AE1184" s="10"/>
      <c r="AI1184" s="9"/>
      <c r="AL1184" s="10"/>
      <c r="AU1184" s="10"/>
      <c r="BB1184" s="9"/>
      <c r="BR1184" s="12"/>
      <c r="BS1184" s="12"/>
      <c r="BV1184" s="9"/>
      <c r="CB1184" s="9"/>
      <c r="CC1184" s="9"/>
      <c r="CM1184" s="9"/>
    </row>
    <row r="1185" spans="5:91" ht="15.75">
      <c r="E1185" s="10"/>
      <c r="L1185" s="10"/>
      <c r="W1185" s="10"/>
      <c r="AE1185" s="10"/>
      <c r="AI1185" s="9"/>
      <c r="AL1185" s="10"/>
      <c r="AU1185" s="10"/>
      <c r="BB1185" s="9"/>
      <c r="BR1185" s="12"/>
      <c r="BS1185" s="12"/>
      <c r="BV1185" s="9"/>
      <c r="CB1185" s="9"/>
      <c r="CC1185" s="9"/>
      <c r="CM1185" s="9"/>
    </row>
    <row r="1186" spans="5:91" ht="15.75">
      <c r="E1186" s="10"/>
      <c r="L1186" s="10"/>
      <c r="W1186" s="10"/>
      <c r="AE1186" s="10"/>
      <c r="AI1186" s="9"/>
      <c r="AL1186" s="10"/>
      <c r="AU1186" s="10"/>
      <c r="BB1186" s="9"/>
      <c r="BR1186" s="12"/>
      <c r="BS1186" s="12"/>
      <c r="BV1186" s="9"/>
      <c r="CB1186" s="9"/>
      <c r="CC1186" s="9"/>
      <c r="CM1186" s="9"/>
    </row>
    <row r="1187" spans="5:91" ht="15.75">
      <c r="E1187" s="10"/>
      <c r="L1187" s="10"/>
      <c r="W1187" s="10"/>
      <c r="AE1187" s="10"/>
      <c r="AI1187" s="9"/>
      <c r="AL1187" s="10"/>
      <c r="AU1187" s="10"/>
      <c r="BB1187" s="9"/>
      <c r="BR1187" s="12"/>
      <c r="BS1187" s="12"/>
      <c r="BV1187" s="9"/>
      <c r="CB1187" s="9"/>
      <c r="CC1187" s="9"/>
      <c r="CM1187" s="9"/>
    </row>
    <row r="1188" spans="5:91" ht="15.75">
      <c r="E1188" s="10"/>
      <c r="L1188" s="10"/>
      <c r="W1188" s="10"/>
      <c r="AE1188" s="10"/>
      <c r="AI1188" s="9"/>
      <c r="AL1188" s="10"/>
      <c r="AU1188" s="10"/>
      <c r="BB1188" s="9"/>
      <c r="BR1188" s="12"/>
      <c r="BS1188" s="12"/>
      <c r="BV1188" s="9"/>
      <c r="CB1188" s="9"/>
      <c r="CC1188" s="9"/>
      <c r="CM1188" s="9"/>
    </row>
    <row r="1189" spans="5:91" ht="15.75">
      <c r="E1189" s="10"/>
      <c r="L1189" s="10"/>
      <c r="W1189" s="10"/>
      <c r="AE1189" s="10"/>
      <c r="AI1189" s="9"/>
      <c r="AL1189" s="10"/>
      <c r="AU1189" s="10"/>
      <c r="BB1189" s="9"/>
      <c r="BR1189" s="12"/>
      <c r="BS1189" s="12"/>
      <c r="BV1189" s="9"/>
      <c r="CB1189" s="9"/>
      <c r="CC1189" s="9"/>
      <c r="CM1189" s="9"/>
    </row>
    <row r="1190" spans="5:91" ht="15.75">
      <c r="E1190" s="10"/>
      <c r="L1190" s="10"/>
      <c r="W1190" s="10"/>
      <c r="AE1190" s="10"/>
      <c r="AI1190" s="9"/>
      <c r="AL1190" s="10"/>
      <c r="AU1190" s="10"/>
      <c r="BB1190" s="9"/>
      <c r="BR1190" s="12"/>
      <c r="BS1190" s="12"/>
      <c r="BV1190" s="9"/>
      <c r="CB1190" s="9"/>
      <c r="CC1190" s="9"/>
      <c r="CM1190" s="9"/>
    </row>
    <row r="1191" spans="5:91" ht="15.75">
      <c r="E1191" s="10"/>
      <c r="L1191" s="10"/>
      <c r="W1191" s="10"/>
      <c r="AE1191" s="10"/>
      <c r="AI1191" s="9"/>
      <c r="AL1191" s="10"/>
      <c r="AU1191" s="10"/>
      <c r="BB1191" s="9"/>
      <c r="BR1191" s="12"/>
      <c r="BS1191" s="12"/>
      <c r="BV1191" s="9"/>
      <c r="CB1191" s="9"/>
      <c r="CC1191" s="9"/>
      <c r="CM1191" s="9"/>
    </row>
    <row r="1192" spans="5:91" ht="15.75">
      <c r="E1192" s="10"/>
      <c r="L1192" s="10"/>
      <c r="W1192" s="10"/>
      <c r="AE1192" s="10"/>
      <c r="AI1192" s="9"/>
      <c r="AL1192" s="10"/>
      <c r="AU1192" s="10"/>
      <c r="BB1192" s="9"/>
      <c r="BR1192" s="12"/>
      <c r="BS1192" s="12"/>
      <c r="BV1192" s="9"/>
      <c r="CB1192" s="9"/>
      <c r="CC1192" s="9"/>
      <c r="CM1192" s="9"/>
    </row>
    <row r="1193" spans="5:91" ht="15.75">
      <c r="E1193" s="10"/>
      <c r="L1193" s="10"/>
      <c r="W1193" s="10"/>
      <c r="AE1193" s="10"/>
      <c r="AI1193" s="9"/>
      <c r="AL1193" s="10"/>
      <c r="AU1193" s="10"/>
      <c r="BB1193" s="9"/>
      <c r="BR1193" s="12"/>
      <c r="BS1193" s="12"/>
      <c r="BV1193" s="9"/>
      <c r="CB1193" s="9"/>
      <c r="CC1193" s="9"/>
      <c r="CM1193" s="9"/>
    </row>
    <row r="1194" spans="5:91" ht="15.75">
      <c r="E1194" s="10"/>
      <c r="L1194" s="10"/>
      <c r="W1194" s="10"/>
      <c r="AE1194" s="10"/>
      <c r="AI1194" s="9"/>
      <c r="AL1194" s="10"/>
      <c r="AU1194" s="10"/>
      <c r="BB1194" s="9"/>
      <c r="BR1194" s="12"/>
      <c r="BS1194" s="12"/>
      <c r="BV1194" s="9"/>
      <c r="CB1194" s="9"/>
      <c r="CC1194" s="9"/>
      <c r="CM1194" s="9"/>
    </row>
    <row r="1195" spans="5:91" ht="15.75">
      <c r="E1195" s="10"/>
      <c r="L1195" s="10"/>
      <c r="W1195" s="10"/>
      <c r="AE1195" s="10"/>
      <c r="AI1195" s="9"/>
      <c r="AL1195" s="10"/>
      <c r="AU1195" s="10"/>
      <c r="BB1195" s="9"/>
      <c r="BR1195" s="12"/>
      <c r="BS1195" s="12"/>
      <c r="BV1195" s="9"/>
      <c r="CB1195" s="9"/>
      <c r="CC1195" s="9"/>
      <c r="CM1195" s="9"/>
    </row>
    <row r="1196" spans="5:91" ht="15.75">
      <c r="E1196" s="10"/>
      <c r="L1196" s="10"/>
      <c r="W1196" s="10"/>
      <c r="AE1196" s="10"/>
      <c r="AI1196" s="9"/>
      <c r="AL1196" s="10"/>
      <c r="AU1196" s="10"/>
      <c r="BB1196" s="9"/>
      <c r="BR1196" s="12"/>
      <c r="BS1196" s="12"/>
      <c r="BV1196" s="9"/>
      <c r="CB1196" s="9"/>
      <c r="CC1196" s="9"/>
      <c r="CM1196" s="9"/>
    </row>
    <row r="1197" spans="5:91" ht="15.75">
      <c r="E1197" s="10"/>
      <c r="L1197" s="10"/>
      <c r="W1197" s="10"/>
      <c r="AE1197" s="10"/>
      <c r="AI1197" s="9"/>
      <c r="AL1197" s="10"/>
      <c r="AU1197" s="10"/>
      <c r="BB1197" s="9"/>
      <c r="BR1197" s="12"/>
      <c r="BS1197" s="12"/>
      <c r="BV1197" s="9"/>
      <c r="CB1197" s="9"/>
      <c r="CC1197" s="9"/>
      <c r="CM1197" s="9"/>
    </row>
    <row r="1198" spans="5:91" ht="15.75">
      <c r="E1198" s="10"/>
      <c r="L1198" s="10"/>
      <c r="W1198" s="10"/>
      <c r="AE1198" s="10"/>
      <c r="AI1198" s="9"/>
      <c r="AL1198" s="10"/>
      <c r="AU1198" s="10"/>
      <c r="BB1198" s="9"/>
      <c r="BR1198" s="12"/>
      <c r="BS1198" s="12"/>
      <c r="BV1198" s="9"/>
      <c r="CB1198" s="9"/>
      <c r="CC1198" s="9"/>
      <c r="CM1198" s="9"/>
    </row>
    <row r="1199" spans="5:91" ht="15.75">
      <c r="E1199" s="10"/>
      <c r="L1199" s="10"/>
      <c r="W1199" s="10"/>
      <c r="AE1199" s="10"/>
      <c r="AI1199" s="9"/>
      <c r="AL1199" s="10"/>
      <c r="AU1199" s="10"/>
      <c r="BB1199" s="9"/>
      <c r="BR1199" s="12"/>
      <c r="BS1199" s="12"/>
      <c r="BV1199" s="9"/>
      <c r="CB1199" s="9"/>
      <c r="CC1199" s="9"/>
      <c r="CM1199" s="9"/>
    </row>
    <row r="1200" spans="5:91" ht="15.75">
      <c r="E1200" s="10"/>
      <c r="L1200" s="10"/>
      <c r="W1200" s="10"/>
      <c r="AE1200" s="10"/>
      <c r="AI1200" s="9"/>
      <c r="AL1200" s="10"/>
      <c r="AU1200" s="10"/>
      <c r="BB1200" s="9"/>
      <c r="BR1200" s="12"/>
      <c r="BS1200" s="12"/>
      <c r="BV1200" s="9"/>
      <c r="CB1200" s="9"/>
      <c r="CC1200" s="9"/>
      <c r="CM1200" s="9"/>
    </row>
    <row r="1201" spans="5:91" ht="15.75">
      <c r="E1201" s="10"/>
      <c r="L1201" s="10"/>
      <c r="W1201" s="10"/>
      <c r="AE1201" s="10"/>
      <c r="AI1201" s="9"/>
      <c r="AL1201" s="10"/>
      <c r="AU1201" s="10"/>
      <c r="BB1201" s="9"/>
      <c r="BR1201" s="12"/>
      <c r="BS1201" s="12"/>
      <c r="BV1201" s="9"/>
      <c r="CB1201" s="9"/>
      <c r="CC1201" s="9"/>
      <c r="CM1201" s="9"/>
    </row>
    <row r="1202" spans="5:91" ht="15.75">
      <c r="E1202" s="10"/>
      <c r="L1202" s="10"/>
      <c r="W1202" s="10"/>
      <c r="AE1202" s="10"/>
      <c r="AI1202" s="9"/>
      <c r="AL1202" s="10"/>
      <c r="AU1202" s="10"/>
      <c r="BB1202" s="9"/>
      <c r="BR1202" s="12"/>
      <c r="BS1202" s="12"/>
      <c r="BV1202" s="9"/>
      <c r="CB1202" s="9"/>
      <c r="CC1202" s="9"/>
      <c r="CM1202" s="9"/>
    </row>
    <row r="1203" spans="5:91" ht="15.75">
      <c r="E1203" s="10"/>
      <c r="L1203" s="10"/>
      <c r="W1203" s="10"/>
      <c r="AE1203" s="10"/>
      <c r="AI1203" s="9"/>
      <c r="AL1203" s="10"/>
      <c r="AU1203" s="10"/>
      <c r="BB1203" s="9"/>
      <c r="BR1203" s="12"/>
      <c r="BS1203" s="12"/>
      <c r="BV1203" s="9"/>
      <c r="CB1203" s="9"/>
      <c r="CC1203" s="9"/>
      <c r="CM1203" s="9"/>
    </row>
    <row r="1204" spans="5:91" ht="15.75">
      <c r="E1204" s="10"/>
      <c r="L1204" s="10"/>
      <c r="W1204" s="10"/>
      <c r="AE1204" s="10"/>
      <c r="AI1204" s="9"/>
      <c r="AL1204" s="10"/>
      <c r="AU1204" s="10"/>
      <c r="BB1204" s="9"/>
      <c r="BR1204" s="12"/>
      <c r="BS1204" s="12"/>
      <c r="BV1204" s="9"/>
      <c r="CB1204" s="9"/>
      <c r="CC1204" s="9"/>
      <c r="CM1204" s="9"/>
    </row>
    <row r="1205" spans="5:91" ht="15.75">
      <c r="E1205" s="10"/>
      <c r="L1205" s="10"/>
      <c r="W1205" s="10"/>
      <c r="AE1205" s="10"/>
      <c r="AI1205" s="9"/>
      <c r="AL1205" s="10"/>
      <c r="AU1205" s="10"/>
      <c r="BB1205" s="9"/>
      <c r="BR1205" s="12"/>
      <c r="BS1205" s="12"/>
      <c r="BV1205" s="9"/>
      <c r="CB1205" s="9"/>
      <c r="CC1205" s="9"/>
      <c r="CM1205" s="9"/>
    </row>
    <row r="1206" spans="5:91" ht="15.75">
      <c r="E1206" s="10"/>
      <c r="L1206" s="10"/>
      <c r="W1206" s="10"/>
      <c r="AE1206" s="10"/>
      <c r="AI1206" s="9"/>
      <c r="AL1206" s="10"/>
      <c r="AU1206" s="10"/>
      <c r="BB1206" s="9"/>
      <c r="BR1206" s="12"/>
      <c r="BS1206" s="12"/>
      <c r="BV1206" s="9"/>
      <c r="CB1206" s="9"/>
      <c r="CC1206" s="9"/>
      <c r="CM1206" s="9"/>
    </row>
    <row r="1207" spans="5:91" ht="15.75">
      <c r="E1207" s="10"/>
      <c r="L1207" s="10"/>
      <c r="W1207" s="10"/>
      <c r="AE1207" s="10"/>
      <c r="AI1207" s="9"/>
      <c r="AL1207" s="10"/>
      <c r="AU1207" s="10"/>
      <c r="BB1207" s="9"/>
      <c r="BR1207" s="12"/>
      <c r="BS1207" s="12"/>
      <c r="BV1207" s="9"/>
      <c r="CB1207" s="9"/>
      <c r="CC1207" s="9"/>
      <c r="CM1207" s="9"/>
    </row>
    <row r="1208" spans="5:91" ht="15.75">
      <c r="E1208" s="10"/>
      <c r="L1208" s="10"/>
      <c r="W1208" s="10"/>
      <c r="AE1208" s="10"/>
      <c r="AI1208" s="9"/>
      <c r="AL1208" s="10"/>
      <c r="AU1208" s="10"/>
      <c r="BB1208" s="9"/>
      <c r="BR1208" s="12"/>
      <c r="BS1208" s="12"/>
      <c r="BV1208" s="9"/>
      <c r="CB1208" s="9"/>
      <c r="CC1208" s="9"/>
      <c r="CM1208" s="9"/>
    </row>
    <row r="1209" spans="5:91" ht="15.75">
      <c r="E1209" s="10"/>
      <c r="L1209" s="10"/>
      <c r="W1209" s="10"/>
      <c r="AE1209" s="10"/>
      <c r="AI1209" s="9"/>
      <c r="AL1209" s="10"/>
      <c r="AU1209" s="10"/>
      <c r="BB1209" s="9"/>
      <c r="BR1209" s="12"/>
      <c r="BS1209" s="12"/>
      <c r="BV1209" s="9"/>
      <c r="CB1209" s="9"/>
      <c r="CC1209" s="9"/>
      <c r="CM1209" s="9"/>
    </row>
    <row r="1210" spans="5:91" ht="15.75">
      <c r="E1210" s="10"/>
      <c r="L1210" s="10"/>
      <c r="W1210" s="10"/>
      <c r="AE1210" s="10"/>
      <c r="AI1210" s="9"/>
      <c r="AL1210" s="10"/>
      <c r="AU1210" s="10"/>
      <c r="BB1210" s="9"/>
      <c r="BR1210" s="12"/>
      <c r="BS1210" s="12"/>
      <c r="BV1210" s="9"/>
      <c r="CB1210" s="9"/>
      <c r="CC1210" s="9"/>
      <c r="CM1210" s="9"/>
    </row>
    <row r="1211" spans="5:91" ht="15.75">
      <c r="E1211" s="10"/>
      <c r="L1211" s="10"/>
      <c r="W1211" s="10"/>
      <c r="AE1211" s="10"/>
      <c r="AI1211" s="9"/>
      <c r="AL1211" s="10"/>
      <c r="AU1211" s="10"/>
      <c r="BB1211" s="9"/>
      <c r="BR1211" s="12"/>
      <c r="BS1211" s="12"/>
      <c r="BV1211" s="9"/>
      <c r="CB1211" s="9"/>
      <c r="CC1211" s="9"/>
      <c r="CM1211" s="9"/>
    </row>
    <row r="1212" spans="5:91" ht="15.75">
      <c r="E1212" s="10"/>
      <c r="L1212" s="10"/>
      <c r="W1212" s="10"/>
      <c r="AE1212" s="10"/>
      <c r="AI1212" s="9"/>
      <c r="AL1212" s="10"/>
      <c r="AU1212" s="10"/>
      <c r="BB1212" s="9"/>
      <c r="BR1212" s="12"/>
      <c r="BS1212" s="12"/>
      <c r="BV1212" s="9"/>
      <c r="CB1212" s="9"/>
      <c r="CC1212" s="9"/>
      <c r="CM1212" s="9"/>
    </row>
    <row r="1213" spans="5:91" ht="15.75">
      <c r="E1213" s="10"/>
      <c r="L1213" s="10"/>
      <c r="W1213" s="10"/>
      <c r="AE1213" s="10"/>
      <c r="AI1213" s="9"/>
      <c r="AL1213" s="10"/>
      <c r="AU1213" s="10"/>
      <c r="BB1213" s="9"/>
      <c r="BR1213" s="12"/>
      <c r="BS1213" s="12"/>
      <c r="BV1213" s="9"/>
      <c r="CB1213" s="9"/>
      <c r="CC1213" s="9"/>
      <c r="CM1213" s="9"/>
    </row>
    <row r="1214" spans="5:91" ht="15.75">
      <c r="E1214" s="10"/>
      <c r="L1214" s="10"/>
      <c r="W1214" s="10"/>
      <c r="AE1214" s="10"/>
      <c r="AI1214" s="9"/>
      <c r="AL1214" s="10"/>
      <c r="AU1214" s="10"/>
      <c r="BB1214" s="9"/>
      <c r="BR1214" s="12"/>
      <c r="BS1214" s="12"/>
      <c r="BV1214" s="9"/>
      <c r="CB1214" s="9"/>
      <c r="CC1214" s="9"/>
      <c r="CM1214" s="9"/>
    </row>
    <row r="1215" spans="5:91" ht="15.75">
      <c r="E1215" s="10"/>
      <c r="L1215" s="10"/>
      <c r="W1215" s="10"/>
      <c r="AE1215" s="10"/>
      <c r="AI1215" s="9"/>
      <c r="AL1215" s="10"/>
      <c r="AU1215" s="10"/>
      <c r="BB1215" s="9"/>
      <c r="BR1215" s="12"/>
      <c r="BS1215" s="12"/>
      <c r="BV1215" s="9"/>
      <c r="CB1215" s="9"/>
      <c r="CC1215" s="9"/>
      <c r="CM1215" s="9"/>
    </row>
    <row r="1216" spans="5:91" ht="15.75">
      <c r="E1216" s="10"/>
      <c r="L1216" s="10"/>
      <c r="W1216" s="10"/>
      <c r="AE1216" s="10"/>
      <c r="AI1216" s="9"/>
      <c r="AL1216" s="10"/>
      <c r="AU1216" s="10"/>
      <c r="BB1216" s="9"/>
      <c r="BR1216" s="12"/>
      <c r="BS1216" s="12"/>
      <c r="BV1216" s="9"/>
      <c r="CB1216" s="9"/>
      <c r="CC1216" s="9"/>
      <c r="CM1216" s="9"/>
    </row>
    <row r="1217" spans="5:91" ht="15.75">
      <c r="E1217" s="10"/>
      <c r="L1217" s="10"/>
      <c r="W1217" s="10"/>
      <c r="AE1217" s="10"/>
      <c r="AI1217" s="9"/>
      <c r="AL1217" s="10"/>
      <c r="AU1217" s="10"/>
      <c r="BB1217" s="9"/>
      <c r="BR1217" s="12"/>
      <c r="BS1217" s="12"/>
      <c r="BV1217" s="9"/>
      <c r="CB1217" s="9"/>
      <c r="CC1217" s="9"/>
      <c r="CM1217" s="9"/>
    </row>
    <row r="1218" spans="5:91" ht="15.75">
      <c r="E1218" s="10"/>
      <c r="L1218" s="10"/>
      <c r="W1218" s="10"/>
      <c r="AE1218" s="10"/>
      <c r="AI1218" s="9"/>
      <c r="AL1218" s="10"/>
      <c r="AU1218" s="10"/>
      <c r="BB1218" s="9"/>
      <c r="BR1218" s="12"/>
      <c r="BS1218" s="12"/>
      <c r="BV1218" s="9"/>
      <c r="CB1218" s="9"/>
      <c r="CC1218" s="9"/>
      <c r="CM1218" s="9"/>
    </row>
    <row r="1219" spans="5:91" ht="15.75">
      <c r="E1219" s="10"/>
      <c r="L1219" s="10"/>
      <c r="W1219" s="10"/>
      <c r="AE1219" s="10"/>
      <c r="AI1219" s="9"/>
      <c r="AL1219" s="10"/>
      <c r="AU1219" s="10"/>
      <c r="BB1219" s="9"/>
      <c r="BR1219" s="12"/>
      <c r="BS1219" s="12"/>
      <c r="BV1219" s="9"/>
      <c r="CB1219" s="9"/>
      <c r="CC1219" s="9"/>
      <c r="CM1219" s="9"/>
    </row>
    <row r="1220" spans="5:91" ht="15.75">
      <c r="E1220" s="10"/>
      <c r="L1220" s="10"/>
      <c r="W1220" s="10"/>
      <c r="AE1220" s="10"/>
      <c r="AI1220" s="9"/>
      <c r="AL1220" s="10"/>
      <c r="AU1220" s="10"/>
      <c r="BB1220" s="9"/>
      <c r="BR1220" s="12"/>
      <c r="BS1220" s="12"/>
      <c r="BV1220" s="9"/>
      <c r="CB1220" s="9"/>
      <c r="CC1220" s="9"/>
      <c r="CM1220" s="9"/>
    </row>
    <row r="1221" spans="5:91" ht="15.75">
      <c r="E1221" s="10"/>
      <c r="L1221" s="10"/>
      <c r="W1221" s="10"/>
      <c r="AE1221" s="10"/>
      <c r="AI1221" s="9"/>
      <c r="AL1221" s="10"/>
      <c r="AU1221" s="10"/>
      <c r="BB1221" s="9"/>
      <c r="BR1221" s="12"/>
      <c r="BS1221" s="12"/>
      <c r="BV1221" s="9"/>
      <c r="CB1221" s="9"/>
      <c r="CC1221" s="9"/>
      <c r="CM1221" s="9"/>
    </row>
    <row r="1222" spans="5:91" ht="15.75">
      <c r="E1222" s="10"/>
      <c r="L1222" s="10"/>
      <c r="W1222" s="10"/>
      <c r="AE1222" s="10"/>
      <c r="AI1222" s="9"/>
      <c r="AL1222" s="10"/>
      <c r="AU1222" s="10"/>
      <c r="BB1222" s="9"/>
      <c r="BR1222" s="12"/>
      <c r="BS1222" s="12"/>
      <c r="BV1222" s="9"/>
      <c r="CB1222" s="9"/>
      <c r="CC1222" s="9"/>
      <c r="CM1222" s="9"/>
    </row>
    <row r="1223" spans="5:91" ht="15.75">
      <c r="E1223" s="10"/>
      <c r="L1223" s="10"/>
      <c r="W1223" s="10"/>
      <c r="AE1223" s="10"/>
      <c r="AI1223" s="9"/>
      <c r="AL1223" s="10"/>
      <c r="AU1223" s="10"/>
      <c r="BB1223" s="9"/>
      <c r="BR1223" s="12"/>
      <c r="BS1223" s="12"/>
      <c r="BV1223" s="9"/>
      <c r="CB1223" s="9"/>
      <c r="CC1223" s="9"/>
      <c r="CM1223" s="9"/>
    </row>
    <row r="1224" spans="5:91" ht="15.75">
      <c r="E1224" s="10"/>
      <c r="L1224" s="10"/>
      <c r="W1224" s="10"/>
      <c r="AE1224" s="10"/>
      <c r="AI1224" s="9"/>
      <c r="AL1224" s="10"/>
      <c r="AU1224" s="10"/>
      <c r="BB1224" s="9"/>
      <c r="BR1224" s="12"/>
      <c r="BS1224" s="12"/>
      <c r="BV1224" s="9"/>
      <c r="CB1224" s="9"/>
      <c r="CC1224" s="9"/>
      <c r="CM1224" s="9"/>
    </row>
    <row r="1225" spans="5:91" ht="15.75">
      <c r="E1225" s="10"/>
      <c r="L1225" s="10"/>
      <c r="W1225" s="10"/>
      <c r="AE1225" s="10"/>
      <c r="AI1225" s="9"/>
      <c r="AL1225" s="10"/>
      <c r="AU1225" s="10"/>
      <c r="BB1225" s="9"/>
      <c r="BR1225" s="12"/>
      <c r="BS1225" s="12"/>
      <c r="BV1225" s="9"/>
      <c r="CB1225" s="9"/>
      <c r="CC1225" s="9"/>
      <c r="CM1225" s="9"/>
    </row>
    <row r="1226" spans="5:91" ht="15.75">
      <c r="E1226" s="10"/>
      <c r="L1226" s="10"/>
      <c r="W1226" s="10"/>
      <c r="AE1226" s="10"/>
      <c r="AI1226" s="9"/>
      <c r="AL1226" s="10"/>
      <c r="AU1226" s="10"/>
      <c r="BB1226" s="9"/>
      <c r="BR1226" s="12"/>
      <c r="BS1226" s="12"/>
      <c r="BV1226" s="9"/>
      <c r="CB1226" s="9"/>
      <c r="CC1226" s="9"/>
      <c r="CM1226" s="9"/>
    </row>
    <row r="1227" spans="5:91" ht="15.75">
      <c r="E1227" s="10"/>
      <c r="L1227" s="10"/>
      <c r="W1227" s="10"/>
      <c r="AE1227" s="10"/>
      <c r="AI1227" s="9"/>
      <c r="AL1227" s="10"/>
      <c r="AU1227" s="10"/>
      <c r="BB1227" s="9"/>
      <c r="BR1227" s="12"/>
      <c r="BS1227" s="12"/>
      <c r="BV1227" s="9"/>
      <c r="CB1227" s="9"/>
      <c r="CC1227" s="9"/>
      <c r="CM1227" s="9"/>
    </row>
    <row r="1228" spans="5:91" ht="15.75">
      <c r="E1228" s="10"/>
      <c r="L1228" s="10"/>
      <c r="W1228" s="10"/>
      <c r="AE1228" s="10"/>
      <c r="AI1228" s="9"/>
      <c r="AL1228" s="10"/>
      <c r="AU1228" s="10"/>
      <c r="BB1228" s="9"/>
      <c r="BR1228" s="12"/>
      <c r="BS1228" s="12"/>
      <c r="BV1228" s="9"/>
      <c r="CB1228" s="9"/>
      <c r="CC1228" s="9"/>
      <c r="CM1228" s="9"/>
    </row>
    <row r="1229" spans="5:91" ht="15.75">
      <c r="E1229" s="10"/>
      <c r="L1229" s="10"/>
      <c r="W1229" s="10"/>
      <c r="AE1229" s="10"/>
      <c r="AI1229" s="9"/>
      <c r="AL1229" s="10"/>
      <c r="AU1229" s="10"/>
      <c r="BB1229" s="9"/>
      <c r="BR1229" s="12"/>
      <c r="BS1229" s="12"/>
      <c r="BV1229" s="9"/>
      <c r="CB1229" s="9"/>
      <c r="CC1229" s="9"/>
      <c r="CM1229" s="9"/>
    </row>
    <row r="1230" spans="5:91" ht="15.75">
      <c r="E1230" s="10"/>
      <c r="L1230" s="10"/>
      <c r="W1230" s="10"/>
      <c r="AE1230" s="10"/>
      <c r="AI1230" s="9"/>
      <c r="AL1230" s="10"/>
      <c r="AU1230" s="10"/>
      <c r="BB1230" s="9"/>
      <c r="BR1230" s="12"/>
      <c r="BS1230" s="12"/>
      <c r="BV1230" s="9"/>
      <c r="CB1230" s="9"/>
      <c r="CC1230" s="9"/>
      <c r="CM1230" s="9"/>
    </row>
    <row r="1231" spans="5:91" ht="15.75">
      <c r="E1231" s="10"/>
      <c r="L1231" s="10"/>
      <c r="W1231" s="10"/>
      <c r="AE1231" s="10"/>
      <c r="AI1231" s="9"/>
      <c r="AL1231" s="10"/>
      <c r="AU1231" s="10"/>
      <c r="BB1231" s="9"/>
      <c r="BR1231" s="12"/>
      <c r="BS1231" s="12"/>
      <c r="BV1231" s="9"/>
      <c r="CB1231" s="9"/>
      <c r="CC1231" s="9"/>
      <c r="CM1231" s="9"/>
    </row>
    <row r="1232" spans="5:91" ht="15.75">
      <c r="E1232" s="10"/>
      <c r="L1232" s="10"/>
      <c r="W1232" s="10"/>
      <c r="AE1232" s="10"/>
      <c r="AI1232" s="9"/>
      <c r="AL1232" s="10"/>
      <c r="AU1232" s="10"/>
      <c r="BB1232" s="9"/>
      <c r="BR1232" s="12"/>
      <c r="BS1232" s="12"/>
      <c r="BV1232" s="9"/>
      <c r="CB1232" s="9"/>
      <c r="CC1232" s="9"/>
      <c r="CM1232" s="9"/>
    </row>
    <row r="1233" spans="5:91" ht="15.75">
      <c r="E1233" s="10"/>
      <c r="L1233" s="10"/>
      <c r="W1233" s="10"/>
      <c r="AE1233" s="10"/>
      <c r="AI1233" s="9"/>
      <c r="AL1233" s="10"/>
      <c r="AU1233" s="10"/>
      <c r="BB1233" s="9"/>
      <c r="BR1233" s="12"/>
      <c r="BS1233" s="12"/>
      <c r="BV1233" s="9"/>
      <c r="CB1233" s="9"/>
      <c r="CC1233" s="9"/>
      <c r="CM1233" s="9"/>
    </row>
    <row r="1234" spans="5:91" ht="15.75">
      <c r="E1234" s="10"/>
      <c r="L1234" s="10"/>
      <c r="W1234" s="10"/>
      <c r="AE1234" s="10"/>
      <c r="AI1234" s="9"/>
      <c r="AL1234" s="10"/>
      <c r="AU1234" s="10"/>
      <c r="BB1234" s="9"/>
      <c r="BR1234" s="12"/>
      <c r="BS1234" s="12"/>
      <c r="BV1234" s="9"/>
      <c r="CB1234" s="9"/>
      <c r="CC1234" s="9"/>
      <c r="CM1234" s="9"/>
    </row>
    <row r="1235" spans="5:91" ht="15.75">
      <c r="E1235" s="10"/>
      <c r="L1235" s="10"/>
      <c r="W1235" s="10"/>
      <c r="AE1235" s="10"/>
      <c r="AI1235" s="9"/>
      <c r="AL1235" s="10"/>
      <c r="AU1235" s="10"/>
      <c r="BB1235" s="9"/>
      <c r="BR1235" s="12"/>
      <c r="BS1235" s="12"/>
      <c r="BV1235" s="9"/>
      <c r="CB1235" s="9"/>
      <c r="CC1235" s="9"/>
      <c r="CM1235" s="9"/>
    </row>
    <row r="1236" spans="5:91" ht="15.75">
      <c r="E1236" s="10"/>
      <c r="L1236" s="10"/>
      <c r="W1236" s="10"/>
      <c r="AE1236" s="10"/>
      <c r="AI1236" s="9"/>
      <c r="AL1236" s="10"/>
      <c r="AU1236" s="10"/>
      <c r="BB1236" s="9"/>
      <c r="BR1236" s="12"/>
      <c r="BS1236" s="12"/>
      <c r="BV1236" s="9"/>
      <c r="CB1236" s="9"/>
      <c r="CC1236" s="9"/>
      <c r="CM1236" s="9"/>
    </row>
    <row r="1237" spans="5:91" ht="15.75">
      <c r="E1237" s="10"/>
      <c r="L1237" s="10"/>
      <c r="W1237" s="10"/>
      <c r="AE1237" s="10"/>
      <c r="AI1237" s="9"/>
      <c r="AL1237" s="10"/>
      <c r="AU1237" s="10"/>
      <c r="BB1237" s="9"/>
      <c r="BR1237" s="12"/>
      <c r="BS1237" s="12"/>
      <c r="BV1237" s="9"/>
      <c r="CB1237" s="9"/>
      <c r="CC1237" s="9"/>
      <c r="CM1237" s="9"/>
    </row>
    <row r="1238" spans="5:91" ht="15.75">
      <c r="E1238" s="10"/>
      <c r="L1238" s="10"/>
      <c r="W1238" s="10"/>
      <c r="AE1238" s="10"/>
      <c r="AI1238" s="9"/>
      <c r="AL1238" s="10"/>
      <c r="AU1238" s="10"/>
      <c r="BB1238" s="9"/>
      <c r="BR1238" s="12"/>
      <c r="BS1238" s="12"/>
      <c r="BV1238" s="9"/>
      <c r="CB1238" s="9"/>
      <c r="CC1238" s="9"/>
      <c r="CM1238" s="9"/>
    </row>
    <row r="1239" spans="5:91" ht="15.75">
      <c r="E1239" s="10"/>
      <c r="L1239" s="10"/>
      <c r="W1239" s="10"/>
      <c r="AE1239" s="10"/>
      <c r="AI1239" s="9"/>
      <c r="AL1239" s="10"/>
      <c r="AU1239" s="10"/>
      <c r="BB1239" s="9"/>
      <c r="BR1239" s="12"/>
      <c r="BS1239" s="12"/>
      <c r="BV1239" s="9"/>
      <c r="CB1239" s="9"/>
      <c r="CC1239" s="9"/>
      <c r="CM1239" s="9"/>
    </row>
    <row r="1240" spans="5:91" ht="15.75">
      <c r="E1240" s="10"/>
      <c r="L1240" s="10"/>
      <c r="W1240" s="10"/>
      <c r="AE1240" s="10"/>
      <c r="AI1240" s="9"/>
      <c r="AL1240" s="10"/>
      <c r="AU1240" s="10"/>
      <c r="BB1240" s="9"/>
      <c r="BR1240" s="12"/>
      <c r="BS1240" s="12"/>
      <c r="BV1240" s="9"/>
      <c r="CB1240" s="9"/>
      <c r="CC1240" s="9"/>
      <c r="CM1240" s="9"/>
    </row>
    <row r="1241" spans="5:91" ht="15.75">
      <c r="E1241" s="10"/>
      <c r="L1241" s="10"/>
      <c r="W1241" s="10"/>
      <c r="AE1241" s="10"/>
      <c r="AI1241" s="9"/>
      <c r="AL1241" s="10"/>
      <c r="AU1241" s="10"/>
      <c r="BB1241" s="9"/>
      <c r="BR1241" s="12"/>
      <c r="BS1241" s="12"/>
      <c r="BV1241" s="9"/>
      <c r="CB1241" s="9"/>
      <c r="CC1241" s="9"/>
      <c r="CM1241" s="9"/>
    </row>
    <row r="1242" spans="5:91" ht="15.75">
      <c r="E1242" s="10"/>
      <c r="L1242" s="10"/>
      <c r="W1242" s="10"/>
      <c r="AE1242" s="10"/>
      <c r="AI1242" s="9"/>
      <c r="AL1242" s="10"/>
      <c r="AU1242" s="10"/>
      <c r="BB1242" s="9"/>
      <c r="BR1242" s="12"/>
      <c r="BS1242" s="12"/>
      <c r="BV1242" s="9"/>
      <c r="CB1242" s="9"/>
      <c r="CC1242" s="9"/>
      <c r="CM1242" s="9"/>
    </row>
    <row r="1243" spans="5:91" ht="15.75">
      <c r="E1243" s="10"/>
      <c r="L1243" s="10"/>
      <c r="W1243" s="10"/>
      <c r="AE1243" s="10"/>
      <c r="AI1243" s="9"/>
      <c r="AL1243" s="10"/>
      <c r="AU1243" s="10"/>
      <c r="BB1243" s="9"/>
      <c r="BR1243" s="12"/>
      <c r="BS1243" s="12"/>
      <c r="BV1243" s="9"/>
      <c r="CB1243" s="9"/>
      <c r="CC1243" s="9"/>
      <c r="CM1243" s="9"/>
    </row>
    <row r="1244" spans="5:91" ht="15.75">
      <c r="E1244" s="10"/>
      <c r="L1244" s="10"/>
      <c r="W1244" s="10"/>
      <c r="AE1244" s="10"/>
      <c r="AI1244" s="9"/>
      <c r="AL1244" s="10"/>
      <c r="AU1244" s="10"/>
      <c r="BB1244" s="9"/>
      <c r="BR1244" s="12"/>
      <c r="BS1244" s="12"/>
      <c r="BV1244" s="9"/>
      <c r="CB1244" s="9"/>
      <c r="CC1244" s="9"/>
      <c r="CM1244" s="9"/>
    </row>
    <row r="1245" spans="5:91" ht="15.75">
      <c r="E1245" s="10"/>
      <c r="L1245" s="10"/>
      <c r="W1245" s="10"/>
      <c r="AE1245" s="10"/>
      <c r="AI1245" s="9"/>
      <c r="AL1245" s="10"/>
      <c r="AU1245" s="10"/>
      <c r="BB1245" s="9"/>
      <c r="BR1245" s="12"/>
      <c r="BS1245" s="12"/>
      <c r="BV1245" s="9"/>
      <c r="CB1245" s="9"/>
      <c r="CC1245" s="9"/>
      <c r="CM1245" s="9"/>
    </row>
    <row r="1246" spans="5:91" ht="15.75">
      <c r="E1246" s="10"/>
      <c r="L1246" s="10"/>
      <c r="W1246" s="10"/>
      <c r="AE1246" s="10"/>
      <c r="AI1246" s="9"/>
      <c r="AL1246" s="10"/>
      <c r="AU1246" s="10"/>
      <c r="BB1246" s="9"/>
      <c r="BR1246" s="12"/>
      <c r="BS1246" s="12"/>
      <c r="BV1246" s="9"/>
      <c r="CB1246" s="9"/>
      <c r="CC1246" s="9"/>
      <c r="CM1246" s="9"/>
    </row>
    <row r="1247" spans="5:91" ht="15.75">
      <c r="E1247" s="10"/>
      <c r="L1247" s="10"/>
      <c r="W1247" s="10"/>
      <c r="AE1247" s="10"/>
      <c r="AI1247" s="9"/>
      <c r="AL1247" s="10"/>
      <c r="AU1247" s="10"/>
      <c r="BB1247" s="9"/>
      <c r="BR1247" s="12"/>
      <c r="BS1247" s="12"/>
      <c r="BV1247" s="9"/>
      <c r="CB1247" s="9"/>
      <c r="CC1247" s="9"/>
      <c r="CM1247" s="9"/>
    </row>
    <row r="1248" spans="5:91" ht="15.75">
      <c r="E1248" s="10"/>
      <c r="L1248" s="10"/>
      <c r="W1248" s="10"/>
      <c r="AE1248" s="10"/>
      <c r="AI1248" s="9"/>
      <c r="AL1248" s="10"/>
      <c r="AU1248" s="10"/>
      <c r="BB1248" s="9"/>
      <c r="BR1248" s="12"/>
      <c r="BS1248" s="12"/>
      <c r="BV1248" s="9"/>
      <c r="CB1248" s="9"/>
      <c r="CC1248" s="9"/>
      <c r="CM1248" s="9"/>
    </row>
    <row r="1249" spans="5:91" ht="15.75">
      <c r="E1249" s="10"/>
      <c r="L1249" s="10"/>
      <c r="W1249" s="10"/>
      <c r="AE1249" s="10"/>
      <c r="AI1249" s="9"/>
      <c r="AL1249" s="10"/>
      <c r="AU1249" s="10"/>
      <c r="BB1249" s="9"/>
      <c r="BR1249" s="12"/>
      <c r="BS1249" s="12"/>
      <c r="BV1249" s="9"/>
      <c r="CB1249" s="9"/>
      <c r="CC1249" s="9"/>
      <c r="CM1249" s="9"/>
    </row>
    <row r="1250" spans="5:91" ht="15.75">
      <c r="E1250" s="10"/>
      <c r="L1250" s="10"/>
      <c r="W1250" s="10"/>
      <c r="AE1250" s="10"/>
      <c r="AI1250" s="9"/>
      <c r="AL1250" s="10"/>
      <c r="AU1250" s="10"/>
      <c r="BB1250" s="9"/>
      <c r="BR1250" s="12"/>
      <c r="BS1250" s="12"/>
      <c r="BV1250" s="9"/>
      <c r="CB1250" s="9"/>
      <c r="CC1250" s="9"/>
      <c r="CM1250" s="9"/>
    </row>
    <row r="1251" spans="5:91" ht="15.75">
      <c r="E1251" s="10"/>
      <c r="L1251" s="10"/>
      <c r="W1251" s="10"/>
      <c r="AE1251" s="10"/>
      <c r="AI1251" s="9"/>
      <c r="AL1251" s="10"/>
      <c r="AU1251" s="10"/>
      <c r="BB1251" s="9"/>
      <c r="BR1251" s="12"/>
      <c r="BS1251" s="12"/>
      <c r="BV1251" s="9"/>
      <c r="CB1251" s="9"/>
      <c r="CC1251" s="9"/>
      <c r="CM1251" s="9"/>
    </row>
    <row r="1252" spans="5:91" ht="15.75">
      <c r="E1252" s="10"/>
      <c r="L1252" s="10"/>
      <c r="W1252" s="10"/>
      <c r="AE1252" s="10"/>
      <c r="AI1252" s="9"/>
      <c r="AL1252" s="10"/>
      <c r="AU1252" s="10"/>
      <c r="BB1252" s="9"/>
      <c r="BR1252" s="12"/>
      <c r="BS1252" s="12"/>
      <c r="BV1252" s="9"/>
      <c r="CB1252" s="9"/>
      <c r="CC1252" s="9"/>
      <c r="CM1252" s="9"/>
    </row>
    <row r="1253" spans="5:91" ht="15.75">
      <c r="E1253" s="10"/>
      <c r="L1253" s="10"/>
      <c r="W1253" s="10"/>
      <c r="AE1253" s="10"/>
      <c r="AI1253" s="9"/>
      <c r="AL1253" s="10"/>
      <c r="AU1253" s="10"/>
      <c r="BB1253" s="9"/>
      <c r="BR1253" s="12"/>
      <c r="BS1253" s="12"/>
      <c r="BV1253" s="9"/>
      <c r="CB1253" s="9"/>
      <c r="CC1253" s="9"/>
      <c r="CM1253" s="9"/>
    </row>
    <row r="1254" spans="5:91" ht="15.75">
      <c r="E1254" s="10"/>
      <c r="L1254" s="10"/>
      <c r="W1254" s="10"/>
      <c r="AE1254" s="10"/>
      <c r="AI1254" s="9"/>
      <c r="AL1254" s="10"/>
      <c r="AU1254" s="10"/>
      <c r="BB1254" s="9"/>
      <c r="BR1254" s="12"/>
      <c r="BS1254" s="12"/>
      <c r="BV1254" s="9"/>
      <c r="CB1254" s="9"/>
      <c r="CC1254" s="9"/>
      <c r="CM1254" s="9"/>
    </row>
    <row r="1255" spans="5:91" ht="15.75">
      <c r="E1255" s="10"/>
      <c r="L1255" s="10"/>
      <c r="W1255" s="10"/>
      <c r="AE1255" s="10"/>
      <c r="AI1255" s="9"/>
      <c r="AL1255" s="10"/>
      <c r="AU1255" s="10"/>
      <c r="BB1255" s="9"/>
      <c r="BR1255" s="12"/>
      <c r="BS1255" s="12"/>
      <c r="BV1255" s="9"/>
      <c r="CB1255" s="9"/>
      <c r="CC1255" s="9"/>
      <c r="CM1255" s="9"/>
    </row>
    <row r="1256" spans="5:91" ht="15.75">
      <c r="E1256" s="10"/>
      <c r="L1256" s="10"/>
      <c r="W1256" s="10"/>
      <c r="AE1256" s="10"/>
      <c r="AI1256" s="9"/>
      <c r="AL1256" s="10"/>
      <c r="AU1256" s="10"/>
      <c r="BB1256" s="9"/>
      <c r="BR1256" s="12"/>
      <c r="BS1256" s="12"/>
      <c r="BV1256" s="9"/>
      <c r="CB1256" s="9"/>
      <c r="CC1256" s="9"/>
      <c r="CM1256" s="9"/>
    </row>
    <row r="1257" spans="5:91" ht="15.75">
      <c r="E1257" s="10"/>
      <c r="L1257" s="10"/>
      <c r="W1257" s="10"/>
      <c r="AE1257" s="10"/>
      <c r="AI1257" s="9"/>
      <c r="AL1257" s="10"/>
      <c r="AU1257" s="10"/>
      <c r="BB1257" s="9"/>
      <c r="BR1257" s="12"/>
      <c r="BS1257" s="12"/>
      <c r="BV1257" s="9"/>
      <c r="CB1257" s="9"/>
      <c r="CC1257" s="9"/>
      <c r="CM1257" s="9"/>
    </row>
    <row r="1258" spans="5:91" ht="15.75">
      <c r="E1258" s="10"/>
      <c r="L1258" s="10"/>
      <c r="W1258" s="10"/>
      <c r="AE1258" s="10"/>
      <c r="AI1258" s="9"/>
      <c r="AL1258" s="10"/>
      <c r="AU1258" s="10"/>
      <c r="BB1258" s="9"/>
      <c r="BR1258" s="12"/>
      <c r="BS1258" s="12"/>
      <c r="BV1258" s="9"/>
      <c r="CB1258" s="9"/>
      <c r="CC1258" s="9"/>
      <c r="CM1258" s="9"/>
    </row>
    <row r="1259" spans="5:91" ht="15.75">
      <c r="E1259" s="10"/>
      <c r="L1259" s="10"/>
      <c r="W1259" s="10"/>
      <c r="AE1259" s="10"/>
      <c r="AI1259" s="9"/>
      <c r="AL1259" s="10"/>
      <c r="AU1259" s="10"/>
      <c r="BB1259" s="9"/>
      <c r="BR1259" s="12"/>
      <c r="BS1259" s="12"/>
      <c r="BV1259" s="9"/>
      <c r="CB1259" s="9"/>
      <c r="CC1259" s="9"/>
      <c r="CM1259" s="9"/>
    </row>
    <row r="1260" spans="5:91" ht="15.75">
      <c r="E1260" s="10"/>
      <c r="L1260" s="10"/>
      <c r="W1260" s="10"/>
      <c r="AE1260" s="10"/>
      <c r="AI1260" s="9"/>
      <c r="AL1260" s="10"/>
      <c r="AU1260" s="10"/>
      <c r="BB1260" s="9"/>
      <c r="BR1260" s="12"/>
      <c r="BS1260" s="12"/>
      <c r="BV1260" s="9"/>
      <c r="CB1260" s="9"/>
      <c r="CC1260" s="9"/>
      <c r="CM1260" s="9"/>
    </row>
    <row r="1261" spans="5:91" ht="15.75">
      <c r="E1261" s="10"/>
      <c r="L1261" s="10"/>
      <c r="W1261" s="10"/>
      <c r="AE1261" s="10"/>
      <c r="AI1261" s="9"/>
      <c r="AL1261" s="10"/>
      <c r="AU1261" s="10"/>
      <c r="BB1261" s="9"/>
      <c r="BR1261" s="12"/>
      <c r="BS1261" s="12"/>
      <c r="BV1261" s="9"/>
      <c r="CB1261" s="9"/>
      <c r="CC1261" s="9"/>
      <c r="CM1261" s="9"/>
    </row>
    <row r="1262" spans="5:91" ht="15.75">
      <c r="E1262" s="10"/>
      <c r="L1262" s="10"/>
      <c r="W1262" s="10"/>
      <c r="AE1262" s="10"/>
      <c r="AI1262" s="9"/>
      <c r="AL1262" s="10"/>
      <c r="AU1262" s="10"/>
      <c r="BB1262" s="9"/>
      <c r="BR1262" s="12"/>
      <c r="BS1262" s="12"/>
      <c r="BV1262" s="9"/>
      <c r="CB1262" s="9"/>
      <c r="CC1262" s="9"/>
      <c r="CM1262" s="9"/>
    </row>
    <row r="1263" spans="5:91" ht="15.75">
      <c r="E1263" s="10"/>
      <c r="L1263" s="10"/>
      <c r="W1263" s="10"/>
      <c r="AE1263" s="10"/>
      <c r="AI1263" s="9"/>
      <c r="AL1263" s="10"/>
      <c r="AU1263" s="10"/>
      <c r="BB1263" s="9"/>
      <c r="BR1263" s="12"/>
      <c r="BS1263" s="12"/>
      <c r="BV1263" s="9"/>
      <c r="CB1263" s="9"/>
      <c r="CC1263" s="9"/>
      <c r="CM1263" s="9"/>
    </row>
    <row r="1264" spans="5:91" ht="15.75">
      <c r="E1264" s="10"/>
      <c r="L1264" s="10"/>
      <c r="W1264" s="10"/>
      <c r="AE1264" s="10"/>
      <c r="AI1264" s="9"/>
      <c r="AL1264" s="10"/>
      <c r="AU1264" s="10"/>
      <c r="BB1264" s="9"/>
      <c r="BR1264" s="12"/>
      <c r="BS1264" s="12"/>
      <c r="BV1264" s="9"/>
      <c r="CB1264" s="9"/>
      <c r="CC1264" s="9"/>
      <c r="CM1264" s="9"/>
    </row>
    <row r="1265" spans="5:91" ht="15.75">
      <c r="E1265" s="10"/>
      <c r="L1265" s="10"/>
      <c r="W1265" s="10"/>
      <c r="AE1265" s="10"/>
      <c r="AI1265" s="9"/>
      <c r="AL1265" s="10"/>
      <c r="AU1265" s="10"/>
      <c r="BB1265" s="9"/>
      <c r="BR1265" s="12"/>
      <c r="BS1265" s="12"/>
      <c r="BV1265" s="9"/>
      <c r="CB1265" s="9"/>
      <c r="CC1265" s="9"/>
      <c r="CM1265" s="9"/>
    </row>
    <row r="1266" spans="5:91" ht="15.75">
      <c r="E1266" s="10"/>
      <c r="L1266" s="10"/>
      <c r="W1266" s="10"/>
      <c r="AE1266" s="10"/>
      <c r="AI1266" s="9"/>
      <c r="AL1266" s="10"/>
      <c r="AU1266" s="10"/>
      <c r="BB1266" s="9"/>
      <c r="BR1266" s="12"/>
      <c r="BS1266" s="12"/>
      <c r="BV1266" s="9"/>
      <c r="CB1266" s="9"/>
      <c r="CC1266" s="9"/>
      <c r="CM1266" s="9"/>
    </row>
    <row r="1267" spans="5:91" ht="15.75">
      <c r="E1267" s="10"/>
      <c r="L1267" s="10"/>
      <c r="W1267" s="10"/>
      <c r="AE1267" s="10"/>
      <c r="AI1267" s="9"/>
      <c r="AL1267" s="10"/>
      <c r="AU1267" s="10"/>
      <c r="BB1267" s="9"/>
      <c r="BR1267" s="12"/>
      <c r="BS1267" s="12"/>
      <c r="BV1267" s="9"/>
      <c r="CB1267" s="9"/>
      <c r="CC1267" s="9"/>
      <c r="CM1267" s="9"/>
    </row>
    <row r="1268" spans="5:91" ht="15.75">
      <c r="E1268" s="10"/>
      <c r="L1268" s="10"/>
      <c r="W1268" s="10"/>
      <c r="AE1268" s="10"/>
      <c r="AI1268" s="9"/>
      <c r="AL1268" s="10"/>
      <c r="AU1268" s="10"/>
      <c r="BB1268" s="9"/>
      <c r="BR1268" s="12"/>
      <c r="BS1268" s="12"/>
      <c r="BV1268" s="9"/>
      <c r="CB1268" s="9"/>
      <c r="CC1268" s="9"/>
      <c r="CM1268" s="9"/>
    </row>
    <row r="1269" spans="5:91" ht="15.75">
      <c r="E1269" s="10"/>
      <c r="L1269" s="10"/>
      <c r="W1269" s="10"/>
      <c r="AE1269" s="10"/>
      <c r="AI1269" s="9"/>
      <c r="AL1269" s="10"/>
      <c r="AU1269" s="10"/>
      <c r="BB1269" s="9"/>
      <c r="BR1269" s="12"/>
      <c r="BS1269" s="12"/>
      <c r="BV1269" s="9"/>
      <c r="CB1269" s="9"/>
      <c r="CC1269" s="9"/>
      <c r="CM1269" s="9"/>
    </row>
    <row r="1270" spans="5:91" ht="15.75">
      <c r="E1270" s="10"/>
      <c r="L1270" s="10"/>
      <c r="W1270" s="10"/>
      <c r="AE1270" s="10"/>
      <c r="AI1270" s="9"/>
      <c r="AL1270" s="10"/>
      <c r="AU1270" s="10"/>
      <c r="BB1270" s="9"/>
      <c r="BR1270" s="12"/>
      <c r="BS1270" s="12"/>
      <c r="BV1270" s="9"/>
      <c r="CB1270" s="9"/>
      <c r="CC1270" s="9"/>
      <c r="CM1270" s="9"/>
    </row>
    <row r="1271" spans="5:91" ht="15.75">
      <c r="E1271" s="10"/>
      <c r="L1271" s="10"/>
      <c r="W1271" s="10"/>
      <c r="AE1271" s="10"/>
      <c r="AI1271" s="9"/>
      <c r="AL1271" s="10"/>
      <c r="AU1271" s="10"/>
      <c r="BB1271" s="9"/>
      <c r="BR1271" s="12"/>
      <c r="BS1271" s="12"/>
      <c r="BV1271" s="9"/>
      <c r="CB1271" s="9"/>
      <c r="CC1271" s="9"/>
      <c r="CM1271" s="9"/>
    </row>
    <row r="1272" spans="5:91" ht="15.75">
      <c r="E1272" s="10"/>
      <c r="L1272" s="10"/>
      <c r="W1272" s="10"/>
      <c r="AE1272" s="10"/>
      <c r="AI1272" s="9"/>
      <c r="AL1272" s="10"/>
      <c r="AU1272" s="10"/>
      <c r="BB1272" s="9"/>
      <c r="BR1272" s="12"/>
      <c r="BS1272" s="12"/>
      <c r="BV1272" s="9"/>
      <c r="CB1272" s="9"/>
      <c r="CC1272" s="9"/>
      <c r="CM1272" s="9"/>
    </row>
    <row r="1273" spans="5:91" ht="15.75">
      <c r="E1273" s="10"/>
      <c r="L1273" s="10"/>
      <c r="W1273" s="10"/>
      <c r="AE1273" s="10"/>
      <c r="AI1273" s="9"/>
      <c r="AL1273" s="10"/>
      <c r="AU1273" s="10"/>
      <c r="BB1273" s="9"/>
      <c r="BR1273" s="12"/>
      <c r="BS1273" s="12"/>
      <c r="BV1273" s="9"/>
      <c r="CB1273" s="9"/>
      <c r="CC1273" s="9"/>
      <c r="CM1273" s="9"/>
    </row>
    <row r="1274" spans="5:91" ht="15.75">
      <c r="E1274" s="10"/>
      <c r="L1274" s="10"/>
      <c r="W1274" s="10"/>
      <c r="AE1274" s="10"/>
      <c r="AI1274" s="9"/>
      <c r="AL1274" s="10"/>
      <c r="AU1274" s="10"/>
      <c r="BB1274" s="9"/>
      <c r="BR1274" s="12"/>
      <c r="BS1274" s="12"/>
      <c r="BV1274" s="9"/>
      <c r="CB1274" s="9"/>
      <c r="CC1274" s="9"/>
      <c r="CM1274" s="9"/>
    </row>
    <row r="1275" spans="5:91" ht="15.75">
      <c r="E1275" s="10"/>
      <c r="L1275" s="10"/>
      <c r="W1275" s="10"/>
      <c r="AE1275" s="10"/>
      <c r="AI1275" s="9"/>
      <c r="AL1275" s="10"/>
      <c r="AU1275" s="10"/>
      <c r="BB1275" s="9"/>
      <c r="BR1275" s="12"/>
      <c r="BS1275" s="12"/>
      <c r="BV1275" s="9"/>
      <c r="CB1275" s="9"/>
      <c r="CC1275" s="9"/>
      <c r="CM1275" s="9"/>
    </row>
    <row r="1276" spans="5:91" ht="15.75">
      <c r="E1276" s="10"/>
      <c r="L1276" s="10"/>
      <c r="W1276" s="10"/>
      <c r="AE1276" s="10"/>
      <c r="AI1276" s="9"/>
      <c r="AL1276" s="10"/>
      <c r="AU1276" s="10"/>
      <c r="BB1276" s="9"/>
      <c r="BR1276" s="12"/>
      <c r="BS1276" s="12"/>
      <c r="BV1276" s="9"/>
      <c r="CB1276" s="9"/>
      <c r="CC1276" s="9"/>
      <c r="CM1276" s="9"/>
    </row>
    <row r="1277" spans="5:91" ht="15.75">
      <c r="E1277" s="10"/>
      <c r="L1277" s="10"/>
      <c r="W1277" s="10"/>
      <c r="AE1277" s="10"/>
      <c r="AI1277" s="9"/>
      <c r="AL1277" s="10"/>
      <c r="AU1277" s="10"/>
      <c r="BB1277" s="9"/>
      <c r="BR1277" s="12"/>
      <c r="BS1277" s="12"/>
      <c r="BV1277" s="9"/>
      <c r="CB1277" s="9"/>
      <c r="CC1277" s="9"/>
      <c r="CM1277" s="9"/>
    </row>
    <row r="1278" spans="5:91" ht="15.75">
      <c r="E1278" s="10"/>
      <c r="L1278" s="10"/>
      <c r="W1278" s="10"/>
      <c r="AE1278" s="10"/>
      <c r="AI1278" s="9"/>
      <c r="AL1278" s="10"/>
      <c r="AU1278" s="10"/>
      <c r="BB1278" s="9"/>
      <c r="BR1278" s="12"/>
      <c r="BS1278" s="12"/>
      <c r="BV1278" s="9"/>
      <c r="CB1278" s="9"/>
      <c r="CC1278" s="9"/>
      <c r="CM1278" s="9"/>
    </row>
    <row r="1279" spans="5:91" ht="15.75">
      <c r="E1279" s="10"/>
      <c r="L1279" s="10"/>
      <c r="W1279" s="10"/>
      <c r="AE1279" s="10"/>
      <c r="AI1279" s="9"/>
      <c r="AL1279" s="10"/>
      <c r="AU1279" s="10"/>
      <c r="BB1279" s="9"/>
      <c r="BR1279" s="12"/>
      <c r="BS1279" s="12"/>
      <c r="BV1279" s="9"/>
      <c r="CB1279" s="9"/>
      <c r="CC1279" s="9"/>
      <c r="CM1279" s="9"/>
    </row>
    <row r="1280" spans="5:91" ht="15.75">
      <c r="E1280" s="10"/>
      <c r="L1280" s="10"/>
      <c r="W1280" s="10"/>
      <c r="AE1280" s="10"/>
      <c r="AI1280" s="9"/>
      <c r="AL1280" s="10"/>
      <c r="AU1280" s="10"/>
      <c r="BB1280" s="9"/>
      <c r="BR1280" s="12"/>
      <c r="BS1280" s="12"/>
      <c r="BV1280" s="9"/>
      <c r="CB1280" s="9"/>
      <c r="CC1280" s="9"/>
      <c r="CM1280" s="9"/>
    </row>
    <row r="1281" spans="5:91" ht="15.75">
      <c r="E1281" s="10"/>
      <c r="L1281" s="10"/>
      <c r="W1281" s="10"/>
      <c r="AE1281" s="10"/>
      <c r="AI1281" s="9"/>
      <c r="AL1281" s="10"/>
      <c r="AU1281" s="10"/>
      <c r="BB1281" s="9"/>
      <c r="BR1281" s="12"/>
      <c r="BS1281" s="12"/>
      <c r="BV1281" s="9"/>
      <c r="CB1281" s="9"/>
      <c r="CC1281" s="9"/>
      <c r="CM1281" s="9"/>
    </row>
    <row r="1282" spans="5:91" ht="15.75">
      <c r="E1282" s="10"/>
      <c r="L1282" s="10"/>
      <c r="W1282" s="10"/>
      <c r="AE1282" s="10"/>
      <c r="AI1282" s="9"/>
      <c r="AL1282" s="10"/>
      <c r="AU1282" s="10"/>
      <c r="BB1282" s="9"/>
      <c r="BR1282" s="12"/>
      <c r="BS1282" s="12"/>
      <c r="BV1282" s="9"/>
      <c r="CB1282" s="9"/>
      <c r="CC1282" s="9"/>
      <c r="CM1282" s="9"/>
    </row>
    <row r="1283" spans="5:91" ht="15.75">
      <c r="E1283" s="10"/>
      <c r="L1283" s="10"/>
      <c r="W1283" s="10"/>
      <c r="AE1283" s="10"/>
      <c r="AI1283" s="9"/>
      <c r="AL1283" s="10"/>
      <c r="AU1283" s="10"/>
      <c r="BB1283" s="9"/>
      <c r="BR1283" s="12"/>
      <c r="BS1283" s="12"/>
      <c r="BV1283" s="9"/>
      <c r="CB1283" s="9"/>
      <c r="CC1283" s="9"/>
      <c r="CM1283" s="9"/>
    </row>
    <row r="1284" spans="5:91" ht="15.75">
      <c r="E1284" s="10"/>
      <c r="L1284" s="10"/>
      <c r="W1284" s="10"/>
      <c r="AE1284" s="10"/>
      <c r="AI1284" s="9"/>
      <c r="AL1284" s="10"/>
      <c r="AU1284" s="10"/>
      <c r="BB1284" s="9"/>
      <c r="BR1284" s="12"/>
      <c r="BS1284" s="12"/>
      <c r="BV1284" s="9"/>
      <c r="CB1284" s="9"/>
      <c r="CC1284" s="9"/>
      <c r="CM1284" s="9"/>
    </row>
    <row r="1285" spans="5:91" ht="15.75">
      <c r="E1285" s="10"/>
      <c r="L1285" s="10"/>
      <c r="W1285" s="10"/>
      <c r="AE1285" s="10"/>
      <c r="AI1285" s="9"/>
      <c r="AL1285" s="10"/>
      <c r="AU1285" s="10"/>
      <c r="BB1285" s="9"/>
      <c r="BR1285" s="12"/>
      <c r="BS1285" s="12"/>
      <c r="BV1285" s="9"/>
      <c r="CB1285" s="9"/>
      <c r="CC1285" s="9"/>
      <c r="CM1285" s="9"/>
    </row>
    <row r="1286" spans="5:91" ht="15.75">
      <c r="E1286" s="10"/>
      <c r="L1286" s="10"/>
      <c r="W1286" s="10"/>
      <c r="AE1286" s="10"/>
      <c r="AI1286" s="9"/>
      <c r="AL1286" s="10"/>
      <c r="AU1286" s="10"/>
      <c r="BB1286" s="9"/>
      <c r="BR1286" s="12"/>
      <c r="BS1286" s="12"/>
      <c r="BV1286" s="9"/>
      <c r="CB1286" s="9"/>
      <c r="CC1286" s="9"/>
      <c r="CM1286" s="9"/>
    </row>
    <row r="1287" spans="5:91" ht="15.75">
      <c r="E1287" s="10"/>
      <c r="L1287" s="10"/>
      <c r="W1287" s="10"/>
      <c r="AE1287" s="10"/>
      <c r="AI1287" s="9"/>
      <c r="AL1287" s="10"/>
      <c r="AU1287" s="10"/>
      <c r="BB1287" s="9"/>
      <c r="BR1287" s="12"/>
      <c r="BS1287" s="12"/>
      <c r="BV1287" s="9"/>
      <c r="CB1287" s="9"/>
      <c r="CC1287" s="9"/>
      <c r="CM1287" s="9"/>
    </row>
    <row r="1288" spans="5:91" ht="15.75">
      <c r="E1288" s="10"/>
      <c r="L1288" s="10"/>
      <c r="W1288" s="10"/>
      <c r="AE1288" s="10"/>
      <c r="AI1288" s="9"/>
      <c r="AL1288" s="10"/>
      <c r="AU1288" s="10"/>
      <c r="BB1288" s="9"/>
      <c r="BR1288" s="12"/>
      <c r="BS1288" s="12"/>
      <c r="BV1288" s="9"/>
      <c r="CB1288" s="9"/>
      <c r="CC1288" s="9"/>
      <c r="CM1288" s="9"/>
    </row>
    <row r="1289" spans="5:91" ht="15.75">
      <c r="E1289" s="10"/>
      <c r="L1289" s="10"/>
      <c r="W1289" s="10"/>
      <c r="AE1289" s="10"/>
      <c r="AI1289" s="9"/>
      <c r="AL1289" s="10"/>
      <c r="AU1289" s="10"/>
      <c r="BB1289" s="9"/>
      <c r="BR1289" s="12"/>
      <c r="BS1289" s="12"/>
      <c r="BV1289" s="9"/>
      <c r="CB1289" s="9"/>
      <c r="CC1289" s="9"/>
      <c r="CM1289" s="9"/>
    </row>
    <row r="1290" spans="5:91" ht="15.75">
      <c r="E1290" s="10"/>
      <c r="L1290" s="10"/>
      <c r="W1290" s="10"/>
      <c r="AE1290" s="10"/>
      <c r="AI1290" s="9"/>
      <c r="AL1290" s="10"/>
      <c r="AU1290" s="10"/>
      <c r="BB1290" s="9"/>
      <c r="BR1290" s="12"/>
      <c r="BS1290" s="12"/>
      <c r="BV1290" s="9"/>
      <c r="CB1290" s="9"/>
      <c r="CC1290" s="9"/>
      <c r="CM1290" s="9"/>
    </row>
    <row r="1291" spans="5:91" ht="15.75">
      <c r="E1291" s="10"/>
      <c r="L1291" s="10"/>
      <c r="W1291" s="10"/>
      <c r="AE1291" s="10"/>
      <c r="AI1291" s="9"/>
      <c r="AL1291" s="10"/>
      <c r="AU1291" s="10"/>
      <c r="BB1291" s="9"/>
      <c r="BR1291" s="12"/>
      <c r="BS1291" s="12"/>
      <c r="BV1291" s="9"/>
      <c r="CB1291" s="9"/>
      <c r="CC1291" s="9"/>
      <c r="CM1291" s="9"/>
    </row>
    <row r="1292" spans="5:91" ht="15.75">
      <c r="E1292" s="10"/>
      <c r="L1292" s="10"/>
      <c r="W1292" s="10"/>
      <c r="AE1292" s="10"/>
      <c r="AI1292" s="9"/>
      <c r="AL1292" s="10"/>
      <c r="AU1292" s="10"/>
      <c r="BB1292" s="9"/>
      <c r="BR1292" s="12"/>
      <c r="BS1292" s="12"/>
      <c r="BV1292" s="9"/>
      <c r="CB1292" s="9"/>
      <c r="CC1292" s="9"/>
      <c r="CM1292" s="9"/>
    </row>
    <row r="1293" spans="5:91" ht="15.75">
      <c r="E1293" s="10"/>
      <c r="L1293" s="10"/>
      <c r="W1293" s="10"/>
      <c r="AE1293" s="10"/>
      <c r="AI1293" s="9"/>
      <c r="AL1293" s="10"/>
      <c r="AU1293" s="10"/>
      <c r="BB1293" s="9"/>
      <c r="BR1293" s="12"/>
      <c r="BS1293" s="12"/>
      <c r="BV1293" s="9"/>
      <c r="CB1293" s="9"/>
      <c r="CC1293" s="9"/>
      <c r="CM1293" s="9"/>
    </row>
    <row r="1294" spans="5:91" ht="15.75">
      <c r="E1294" s="10"/>
      <c r="L1294" s="10"/>
      <c r="W1294" s="10"/>
      <c r="AE1294" s="10"/>
      <c r="AI1294" s="9"/>
      <c r="AL1294" s="10"/>
      <c r="AU1294" s="10"/>
      <c r="BB1294" s="9"/>
      <c r="BR1294" s="12"/>
      <c r="BS1294" s="12"/>
      <c r="BV1294" s="9"/>
      <c r="CB1294" s="9"/>
      <c r="CC1294" s="9"/>
      <c r="CM1294" s="9"/>
    </row>
    <row r="1295" spans="5:91" ht="15.75">
      <c r="E1295" s="10"/>
      <c r="L1295" s="10"/>
      <c r="W1295" s="10"/>
      <c r="AE1295" s="10"/>
      <c r="AI1295" s="9"/>
      <c r="AL1295" s="10"/>
      <c r="AU1295" s="10"/>
      <c r="BB1295" s="9"/>
      <c r="BR1295" s="12"/>
      <c r="BS1295" s="12"/>
      <c r="BV1295" s="9"/>
      <c r="CB1295" s="9"/>
      <c r="CC1295" s="9"/>
      <c r="CM1295" s="9"/>
    </row>
    <row r="1296" spans="5:91" ht="15.75">
      <c r="E1296" s="10"/>
      <c r="L1296" s="10"/>
      <c r="W1296" s="10"/>
      <c r="AE1296" s="10"/>
      <c r="AI1296" s="9"/>
      <c r="AL1296" s="10"/>
      <c r="AU1296" s="10"/>
      <c r="BB1296" s="9"/>
      <c r="BR1296" s="12"/>
      <c r="BS1296" s="12"/>
      <c r="BV1296" s="9"/>
      <c r="CB1296" s="9"/>
      <c r="CC1296" s="9"/>
      <c r="CM1296" s="9"/>
    </row>
    <row r="1297" spans="5:91" ht="15.75">
      <c r="E1297" s="10"/>
      <c r="L1297" s="10"/>
      <c r="W1297" s="10"/>
      <c r="AE1297" s="10"/>
      <c r="AI1297" s="9"/>
      <c r="AL1297" s="10"/>
      <c r="AU1297" s="10"/>
      <c r="BB1297" s="9"/>
      <c r="BR1297" s="12"/>
      <c r="BS1297" s="12"/>
      <c r="BV1297" s="9"/>
      <c r="CB1297" s="9"/>
      <c r="CC1297" s="9"/>
      <c r="CM1297" s="9"/>
    </row>
    <row r="1298" spans="5:91" ht="15.75">
      <c r="E1298" s="10"/>
      <c r="L1298" s="10"/>
      <c r="W1298" s="10"/>
      <c r="AE1298" s="10"/>
      <c r="AI1298" s="9"/>
      <c r="AL1298" s="10"/>
      <c r="AU1298" s="10"/>
      <c r="BB1298" s="9"/>
      <c r="BR1298" s="12"/>
      <c r="BS1298" s="12"/>
      <c r="BV1298" s="9"/>
      <c r="CB1298" s="9"/>
      <c r="CC1298" s="9"/>
      <c r="CM1298" s="9"/>
    </row>
    <row r="1299" spans="5:91" ht="15.75">
      <c r="E1299" s="10"/>
      <c r="L1299" s="10"/>
      <c r="W1299" s="10"/>
      <c r="AE1299" s="10"/>
      <c r="AI1299" s="9"/>
      <c r="AL1299" s="10"/>
      <c r="AU1299" s="10"/>
      <c r="BB1299" s="9"/>
      <c r="BR1299" s="12"/>
      <c r="BS1299" s="12"/>
      <c r="BV1299" s="9"/>
      <c r="CB1299" s="9"/>
      <c r="CC1299" s="9"/>
      <c r="CM1299" s="9"/>
    </row>
    <row r="1300" spans="5:91" ht="15.75">
      <c r="E1300" s="10"/>
      <c r="L1300" s="10"/>
      <c r="W1300" s="10"/>
      <c r="AE1300" s="10"/>
      <c r="AI1300" s="9"/>
      <c r="AL1300" s="10"/>
      <c r="AU1300" s="10"/>
      <c r="BB1300" s="9"/>
      <c r="BR1300" s="12"/>
      <c r="BS1300" s="12"/>
      <c r="BV1300" s="9"/>
      <c r="CB1300" s="9"/>
      <c r="CC1300" s="9"/>
      <c r="CM1300" s="9"/>
    </row>
    <row r="1301" spans="5:91" ht="15.75">
      <c r="E1301" s="10"/>
      <c r="L1301" s="10"/>
      <c r="W1301" s="10"/>
      <c r="AE1301" s="10"/>
      <c r="AI1301" s="9"/>
      <c r="AL1301" s="10"/>
      <c r="AU1301" s="10"/>
      <c r="BB1301" s="9"/>
      <c r="BR1301" s="12"/>
      <c r="BS1301" s="12"/>
      <c r="BV1301" s="9"/>
      <c r="CB1301" s="9"/>
      <c r="CC1301" s="9"/>
      <c r="CM1301" s="9"/>
    </row>
    <row r="1302" spans="5:91" ht="15.75">
      <c r="E1302" s="10"/>
      <c r="L1302" s="10"/>
      <c r="W1302" s="10"/>
      <c r="AE1302" s="10"/>
      <c r="AI1302" s="9"/>
      <c r="AL1302" s="10"/>
      <c r="AU1302" s="10"/>
      <c r="BB1302" s="9"/>
      <c r="BR1302" s="12"/>
      <c r="BS1302" s="12"/>
      <c r="BV1302" s="9"/>
      <c r="CB1302" s="9"/>
      <c r="CC1302" s="9"/>
      <c r="CM1302" s="9"/>
    </row>
    <row r="1303" spans="5:91" ht="15.75">
      <c r="E1303" s="10"/>
      <c r="L1303" s="10"/>
      <c r="W1303" s="10"/>
      <c r="AE1303" s="10"/>
      <c r="AI1303" s="9"/>
      <c r="AL1303" s="10"/>
      <c r="AU1303" s="10"/>
      <c r="BB1303" s="9"/>
      <c r="BR1303" s="12"/>
      <c r="BS1303" s="12"/>
      <c r="BV1303" s="9"/>
      <c r="CB1303" s="9"/>
      <c r="CC1303" s="9"/>
      <c r="CM1303" s="9"/>
    </row>
    <row r="1304" spans="5:91" ht="15.75">
      <c r="E1304" s="10"/>
      <c r="L1304" s="10"/>
      <c r="W1304" s="10"/>
      <c r="AE1304" s="10"/>
      <c r="AI1304" s="9"/>
      <c r="AL1304" s="10"/>
      <c r="AU1304" s="10"/>
      <c r="BB1304" s="9"/>
      <c r="BR1304" s="12"/>
      <c r="BS1304" s="12"/>
      <c r="BV1304" s="9"/>
      <c r="CB1304" s="9"/>
      <c r="CC1304" s="9"/>
      <c r="CM1304" s="9"/>
    </row>
    <row r="1305" spans="5:91" ht="15.75">
      <c r="E1305" s="10"/>
      <c r="L1305" s="10"/>
      <c r="W1305" s="10"/>
      <c r="AE1305" s="10"/>
      <c r="AI1305" s="9"/>
      <c r="AL1305" s="10"/>
      <c r="AU1305" s="10"/>
      <c r="BB1305" s="9"/>
      <c r="BR1305" s="12"/>
      <c r="BS1305" s="12"/>
      <c r="BV1305" s="9"/>
      <c r="CB1305" s="9"/>
      <c r="CC1305" s="9"/>
      <c r="CM1305" s="9"/>
    </row>
    <row r="1306" spans="5:91" ht="15.75">
      <c r="E1306" s="10"/>
      <c r="L1306" s="10"/>
      <c r="W1306" s="10"/>
      <c r="AE1306" s="10"/>
      <c r="AI1306" s="9"/>
      <c r="AL1306" s="10"/>
      <c r="AU1306" s="10"/>
      <c r="BB1306" s="9"/>
      <c r="BR1306" s="12"/>
      <c r="BS1306" s="12"/>
      <c r="BV1306" s="9"/>
      <c r="CB1306" s="9"/>
      <c r="CC1306" s="9"/>
      <c r="CM1306" s="9"/>
    </row>
    <row r="1307" spans="5:91" ht="15.75">
      <c r="E1307" s="10"/>
      <c r="L1307" s="10"/>
      <c r="W1307" s="10"/>
      <c r="AE1307" s="10"/>
      <c r="AI1307" s="9"/>
      <c r="AL1307" s="10"/>
      <c r="AU1307" s="10"/>
      <c r="BB1307" s="9"/>
      <c r="BR1307" s="12"/>
      <c r="BS1307" s="12"/>
      <c r="BV1307" s="9"/>
      <c r="CB1307" s="9"/>
      <c r="CC1307" s="9"/>
      <c r="CM1307" s="9"/>
    </row>
    <row r="1308" spans="5:91" ht="15.75">
      <c r="E1308" s="10"/>
      <c r="L1308" s="10"/>
      <c r="W1308" s="10"/>
      <c r="AE1308" s="10"/>
      <c r="AI1308" s="9"/>
      <c r="AL1308" s="10"/>
      <c r="AU1308" s="10"/>
      <c r="BB1308" s="9"/>
      <c r="BR1308" s="12"/>
      <c r="BS1308" s="12"/>
      <c r="BV1308" s="9"/>
      <c r="CB1308" s="9"/>
      <c r="CC1308" s="9"/>
      <c r="CM1308" s="9"/>
    </row>
    <row r="1309" spans="5:91" ht="15.75">
      <c r="E1309" s="10"/>
      <c r="L1309" s="10"/>
      <c r="W1309" s="10"/>
      <c r="AE1309" s="10"/>
      <c r="AI1309" s="9"/>
      <c r="AL1309" s="10"/>
      <c r="AU1309" s="10"/>
      <c r="BB1309" s="9"/>
      <c r="BR1309" s="12"/>
      <c r="BS1309" s="12"/>
      <c r="BV1309" s="9"/>
      <c r="CB1309" s="9"/>
      <c r="CC1309" s="9"/>
      <c r="CM1309" s="9"/>
    </row>
    <row r="1310" spans="5:91" ht="15.75">
      <c r="E1310" s="10"/>
      <c r="L1310" s="10"/>
      <c r="W1310" s="10"/>
      <c r="AE1310" s="10"/>
      <c r="AI1310" s="9"/>
      <c r="AL1310" s="10"/>
      <c r="AU1310" s="10"/>
      <c r="BB1310" s="9"/>
      <c r="BR1310" s="12"/>
      <c r="BS1310" s="12"/>
      <c r="BV1310" s="9"/>
      <c r="CB1310" s="9"/>
      <c r="CC1310" s="9"/>
      <c r="CM1310" s="9"/>
    </row>
    <row r="1311" spans="5:91" ht="15.75">
      <c r="E1311" s="10"/>
      <c r="L1311" s="10"/>
      <c r="W1311" s="10"/>
      <c r="AE1311" s="10"/>
      <c r="AI1311" s="9"/>
      <c r="AL1311" s="10"/>
      <c r="AU1311" s="10"/>
      <c r="BB1311" s="9"/>
      <c r="BR1311" s="12"/>
      <c r="BS1311" s="12"/>
      <c r="BV1311" s="9"/>
      <c r="CB1311" s="9"/>
      <c r="CC1311" s="9"/>
      <c r="CM1311" s="9"/>
    </row>
    <row r="1312" spans="5:91" ht="15.75">
      <c r="E1312" s="10"/>
      <c r="L1312" s="10"/>
      <c r="W1312" s="10"/>
      <c r="AE1312" s="10"/>
      <c r="AI1312" s="9"/>
      <c r="AL1312" s="10"/>
      <c r="AU1312" s="10"/>
      <c r="BB1312" s="9"/>
      <c r="BR1312" s="12"/>
      <c r="BS1312" s="12"/>
      <c r="BV1312" s="9"/>
      <c r="CB1312" s="9"/>
      <c r="CC1312" s="9"/>
      <c r="CM1312" s="9"/>
    </row>
    <row r="1313" spans="5:91" ht="15.75">
      <c r="E1313" s="10"/>
      <c r="L1313" s="10"/>
      <c r="W1313" s="10"/>
      <c r="AE1313" s="10"/>
      <c r="AI1313" s="9"/>
      <c r="AL1313" s="10"/>
      <c r="AU1313" s="10"/>
      <c r="BB1313" s="9"/>
      <c r="BR1313" s="12"/>
      <c r="BS1313" s="12"/>
      <c r="BV1313" s="9"/>
      <c r="CB1313" s="9"/>
      <c r="CC1313" s="9"/>
      <c r="CM1313" s="9"/>
    </row>
    <row r="1314" spans="5:91" ht="15.75">
      <c r="E1314" s="10"/>
      <c r="L1314" s="10"/>
      <c r="W1314" s="10"/>
      <c r="AE1314" s="10"/>
      <c r="AI1314" s="9"/>
      <c r="AL1314" s="10"/>
      <c r="AU1314" s="10"/>
      <c r="BB1314" s="9"/>
      <c r="BR1314" s="12"/>
      <c r="BS1314" s="12"/>
      <c r="BV1314" s="9"/>
      <c r="CB1314" s="9"/>
      <c r="CC1314" s="9"/>
      <c r="CM1314" s="9"/>
    </row>
    <row r="1315" spans="5:91" ht="15.75">
      <c r="E1315" s="10"/>
      <c r="L1315" s="10"/>
      <c r="W1315" s="10"/>
      <c r="AE1315" s="10"/>
      <c r="AI1315" s="9"/>
      <c r="AL1315" s="10"/>
      <c r="AU1315" s="10"/>
      <c r="BB1315" s="9"/>
      <c r="BR1315" s="12"/>
      <c r="BS1315" s="12"/>
      <c r="BV1315" s="9"/>
      <c r="CB1315" s="9"/>
      <c r="CC1315" s="9"/>
      <c r="CM1315" s="9"/>
    </row>
    <row r="1316" spans="5:91" ht="15.75">
      <c r="E1316" s="10"/>
      <c r="L1316" s="10"/>
      <c r="W1316" s="10"/>
      <c r="AE1316" s="10"/>
      <c r="AI1316" s="9"/>
      <c r="AL1316" s="10"/>
      <c r="AU1316" s="10"/>
      <c r="BB1316" s="9"/>
      <c r="BR1316" s="12"/>
      <c r="BS1316" s="12"/>
      <c r="BV1316" s="9"/>
      <c r="CB1316" s="9"/>
      <c r="CC1316" s="9"/>
      <c r="CM1316" s="9"/>
    </row>
    <row r="1317" spans="5:91" ht="15.75">
      <c r="E1317" s="10"/>
      <c r="L1317" s="10"/>
      <c r="W1317" s="10"/>
      <c r="AE1317" s="10"/>
      <c r="AI1317" s="9"/>
      <c r="AL1317" s="10"/>
      <c r="AU1317" s="10"/>
      <c r="BB1317" s="9"/>
      <c r="BR1317" s="12"/>
      <c r="BS1317" s="12"/>
      <c r="BV1317" s="9"/>
      <c r="CB1317" s="9"/>
      <c r="CC1317" s="9"/>
      <c r="CM1317" s="9"/>
    </row>
    <row r="1318" spans="5:91" ht="15.75">
      <c r="E1318" s="10"/>
      <c r="L1318" s="10"/>
      <c r="W1318" s="10"/>
      <c r="AE1318" s="10"/>
      <c r="AI1318" s="9"/>
      <c r="AL1318" s="10"/>
      <c r="AU1318" s="10"/>
      <c r="BB1318" s="9"/>
      <c r="BR1318" s="12"/>
      <c r="BS1318" s="12"/>
      <c r="BV1318" s="9"/>
      <c r="CB1318" s="9"/>
      <c r="CC1318" s="9"/>
      <c r="CM1318" s="9"/>
    </row>
    <row r="1319" spans="5:91" ht="15.75">
      <c r="E1319" s="10"/>
      <c r="L1319" s="10"/>
      <c r="W1319" s="10"/>
      <c r="AE1319" s="10"/>
      <c r="AI1319" s="9"/>
      <c r="AL1319" s="10"/>
      <c r="AU1319" s="10"/>
      <c r="BB1319" s="9"/>
      <c r="BR1319" s="12"/>
      <c r="BS1319" s="12"/>
      <c r="BV1319" s="9"/>
      <c r="CB1319" s="9"/>
      <c r="CC1319" s="9"/>
      <c r="CM1319" s="9"/>
    </row>
    <row r="1320" spans="5:91" ht="15.75">
      <c r="E1320" s="10"/>
      <c r="L1320" s="10"/>
      <c r="W1320" s="10"/>
      <c r="AE1320" s="10"/>
      <c r="AI1320" s="9"/>
      <c r="AL1320" s="10"/>
      <c r="AU1320" s="10"/>
      <c r="BB1320" s="9"/>
      <c r="BR1320" s="12"/>
      <c r="BS1320" s="12"/>
      <c r="BV1320" s="9"/>
      <c r="CB1320" s="9"/>
      <c r="CC1320" s="9"/>
      <c r="CM1320" s="9"/>
    </row>
    <row r="1321" spans="5:91" ht="15.75">
      <c r="E1321" s="10"/>
      <c r="L1321" s="10"/>
      <c r="W1321" s="10"/>
      <c r="AE1321" s="10"/>
      <c r="AI1321" s="9"/>
      <c r="AL1321" s="10"/>
      <c r="AU1321" s="10"/>
      <c r="BB1321" s="9"/>
      <c r="BR1321" s="12"/>
      <c r="BS1321" s="12"/>
      <c r="BV1321" s="9"/>
      <c r="CB1321" s="9"/>
      <c r="CC1321" s="9"/>
      <c r="CM1321" s="9"/>
    </row>
    <row r="1322" spans="5:91" ht="15.75">
      <c r="E1322" s="10"/>
      <c r="L1322" s="10"/>
      <c r="W1322" s="10"/>
      <c r="AE1322" s="10"/>
      <c r="AI1322" s="9"/>
      <c r="AL1322" s="10"/>
      <c r="AU1322" s="10"/>
      <c r="BB1322" s="9"/>
      <c r="BR1322" s="12"/>
      <c r="BS1322" s="12"/>
      <c r="BV1322" s="9"/>
      <c r="CB1322" s="9"/>
      <c r="CC1322" s="9"/>
      <c r="CM1322" s="9"/>
    </row>
    <row r="1323" spans="5:91" ht="15.75">
      <c r="E1323" s="10"/>
      <c r="L1323" s="10"/>
      <c r="W1323" s="10"/>
      <c r="AE1323" s="10"/>
      <c r="AI1323" s="9"/>
      <c r="AL1323" s="10"/>
      <c r="AU1323" s="10"/>
      <c r="BB1323" s="9"/>
      <c r="BR1323" s="12"/>
      <c r="BS1323" s="12"/>
      <c r="BV1323" s="9"/>
      <c r="CB1323" s="9"/>
      <c r="CC1323" s="9"/>
      <c r="CM1323" s="9"/>
    </row>
    <row r="1324" spans="5:91" ht="15.75">
      <c r="E1324" s="10"/>
      <c r="L1324" s="10"/>
      <c r="W1324" s="10"/>
      <c r="AE1324" s="10"/>
      <c r="AI1324" s="9"/>
      <c r="AL1324" s="10"/>
      <c r="AU1324" s="10"/>
      <c r="BB1324" s="9"/>
      <c r="BR1324" s="12"/>
      <c r="BS1324" s="12"/>
      <c r="BV1324" s="9"/>
      <c r="CB1324" s="9"/>
      <c r="CC1324" s="9"/>
      <c r="CM1324" s="9"/>
    </row>
    <row r="1325" spans="5:91" ht="15.75">
      <c r="E1325" s="10"/>
      <c r="L1325" s="10"/>
      <c r="W1325" s="10"/>
      <c r="AE1325" s="10"/>
      <c r="AI1325" s="9"/>
      <c r="AL1325" s="10"/>
      <c r="AU1325" s="10"/>
      <c r="BB1325" s="9"/>
      <c r="BR1325" s="12"/>
      <c r="BS1325" s="12"/>
      <c r="BV1325" s="9"/>
      <c r="CB1325" s="9"/>
      <c r="CC1325" s="9"/>
      <c r="CM1325" s="9"/>
    </row>
    <row r="1326" spans="5:91" ht="15.75">
      <c r="E1326" s="10"/>
      <c r="L1326" s="10"/>
      <c r="W1326" s="10"/>
      <c r="AE1326" s="10"/>
      <c r="AI1326" s="9"/>
      <c r="AL1326" s="10"/>
      <c r="AU1326" s="10"/>
      <c r="BB1326" s="9"/>
      <c r="BR1326" s="12"/>
      <c r="BS1326" s="12"/>
      <c r="BV1326" s="9"/>
      <c r="CB1326" s="9"/>
      <c r="CC1326" s="9"/>
      <c r="CM1326" s="9"/>
    </row>
    <row r="1327" spans="5:91" ht="15.75">
      <c r="E1327" s="10"/>
      <c r="L1327" s="10"/>
      <c r="W1327" s="10"/>
      <c r="AE1327" s="10"/>
      <c r="AI1327" s="9"/>
      <c r="AL1327" s="10"/>
      <c r="AU1327" s="10"/>
      <c r="BB1327" s="9"/>
      <c r="BR1327" s="12"/>
      <c r="BS1327" s="12"/>
      <c r="BV1327" s="9"/>
      <c r="CB1327" s="9"/>
      <c r="CC1327" s="9"/>
      <c r="CM1327" s="9"/>
    </row>
    <row r="1328" spans="5:91" ht="15.75">
      <c r="E1328" s="10"/>
      <c r="L1328" s="10"/>
      <c r="W1328" s="10"/>
      <c r="AE1328" s="10"/>
      <c r="AI1328" s="9"/>
      <c r="AL1328" s="10"/>
      <c r="AU1328" s="10"/>
      <c r="BB1328" s="9"/>
      <c r="BR1328" s="12"/>
      <c r="BS1328" s="12"/>
      <c r="BV1328" s="9"/>
      <c r="CB1328" s="9"/>
      <c r="CC1328" s="9"/>
      <c r="CM1328" s="9"/>
    </row>
    <row r="1329" spans="5:91" ht="15.75">
      <c r="E1329" s="10"/>
      <c r="L1329" s="10"/>
      <c r="W1329" s="10"/>
      <c r="AE1329" s="10"/>
      <c r="AI1329" s="9"/>
      <c r="AL1329" s="10"/>
      <c r="AU1329" s="10"/>
      <c r="BB1329" s="9"/>
      <c r="BR1329" s="12"/>
      <c r="BS1329" s="12"/>
      <c r="BV1329" s="9"/>
      <c r="CB1329" s="9"/>
      <c r="CC1329" s="9"/>
      <c r="CM1329" s="9"/>
    </row>
    <row r="1330" spans="5:91" ht="15.75">
      <c r="E1330" s="10"/>
      <c r="L1330" s="10"/>
      <c r="W1330" s="10"/>
      <c r="AE1330" s="10"/>
      <c r="AI1330" s="9"/>
      <c r="AL1330" s="10"/>
      <c r="AU1330" s="10"/>
      <c r="BB1330" s="9"/>
      <c r="BR1330" s="12"/>
      <c r="BS1330" s="12"/>
      <c r="BV1330" s="9"/>
      <c r="CB1330" s="9"/>
      <c r="CC1330" s="9"/>
      <c r="CM1330" s="9"/>
    </row>
    <row r="1331" spans="5:91" ht="15.75">
      <c r="E1331" s="10"/>
      <c r="L1331" s="10"/>
      <c r="W1331" s="10"/>
      <c r="AE1331" s="10"/>
      <c r="AI1331" s="9"/>
      <c r="AL1331" s="10"/>
      <c r="AU1331" s="10"/>
      <c r="BB1331" s="9"/>
      <c r="BR1331" s="12"/>
      <c r="BS1331" s="12"/>
      <c r="BV1331" s="9"/>
      <c r="CB1331" s="9"/>
      <c r="CC1331" s="9"/>
      <c r="CM1331" s="9"/>
    </row>
    <row r="1332" spans="5:91" ht="15.75">
      <c r="E1332" s="10"/>
      <c r="L1332" s="10"/>
      <c r="W1332" s="10"/>
      <c r="AE1332" s="10"/>
      <c r="AI1332" s="9"/>
      <c r="AL1332" s="10"/>
      <c r="AU1332" s="10"/>
      <c r="BB1332" s="9"/>
      <c r="BR1332" s="12"/>
      <c r="BS1332" s="12"/>
      <c r="BV1332" s="9"/>
      <c r="CB1332" s="9"/>
      <c r="CC1332" s="9"/>
      <c r="CM1332" s="9"/>
    </row>
    <row r="1333" spans="5:91" ht="15.75">
      <c r="E1333" s="10"/>
      <c r="L1333" s="10"/>
      <c r="W1333" s="10"/>
      <c r="AE1333" s="10"/>
      <c r="AI1333" s="9"/>
      <c r="AL1333" s="10"/>
      <c r="AU1333" s="10"/>
      <c r="BB1333" s="9"/>
      <c r="BR1333" s="12"/>
      <c r="BS1333" s="12"/>
      <c r="BV1333" s="9"/>
      <c r="CB1333" s="9"/>
      <c r="CC1333" s="9"/>
      <c r="CM1333" s="9"/>
    </row>
    <row r="1334" spans="5:91" ht="15.75">
      <c r="E1334" s="10"/>
      <c r="L1334" s="10"/>
      <c r="W1334" s="10"/>
      <c r="AE1334" s="10"/>
      <c r="AI1334" s="9"/>
      <c r="AL1334" s="10"/>
      <c r="AU1334" s="10"/>
      <c r="BB1334" s="9"/>
      <c r="BR1334" s="12"/>
      <c r="BS1334" s="12"/>
      <c r="BV1334" s="9"/>
      <c r="CB1334" s="9"/>
      <c r="CC1334" s="9"/>
      <c r="CM1334" s="9"/>
    </row>
    <row r="1335" spans="5:91" ht="15.75">
      <c r="E1335" s="10"/>
      <c r="L1335" s="10"/>
      <c r="W1335" s="10"/>
      <c r="AE1335" s="10"/>
      <c r="AI1335" s="9"/>
      <c r="AL1335" s="10"/>
      <c r="AU1335" s="10"/>
      <c r="BB1335" s="9"/>
      <c r="BR1335" s="12"/>
      <c r="BS1335" s="12"/>
      <c r="BV1335" s="9"/>
      <c r="CB1335" s="9"/>
      <c r="CC1335" s="9"/>
      <c r="CM1335" s="9"/>
    </row>
    <row r="1336" spans="5:91" ht="15.75">
      <c r="E1336" s="10"/>
      <c r="L1336" s="10"/>
      <c r="W1336" s="10"/>
      <c r="AE1336" s="10"/>
      <c r="AI1336" s="9"/>
      <c r="AL1336" s="10"/>
      <c r="AU1336" s="10"/>
      <c r="BB1336" s="9"/>
      <c r="BR1336" s="12"/>
      <c r="BS1336" s="12"/>
      <c r="BV1336" s="9"/>
      <c r="CB1336" s="9"/>
      <c r="CC1336" s="9"/>
      <c r="CM1336" s="9"/>
    </row>
    <row r="1337" spans="5:91" ht="15.75">
      <c r="E1337" s="10"/>
      <c r="L1337" s="10"/>
      <c r="W1337" s="10"/>
      <c r="AE1337" s="10"/>
      <c r="AI1337" s="9"/>
      <c r="AL1337" s="10"/>
      <c r="AU1337" s="10"/>
      <c r="BB1337" s="9"/>
      <c r="BR1337" s="12"/>
      <c r="BS1337" s="12"/>
      <c r="BV1337" s="9"/>
      <c r="CB1337" s="9"/>
      <c r="CC1337" s="9"/>
      <c r="CM1337" s="9"/>
    </row>
    <row r="1338" spans="5:91" ht="15.75">
      <c r="E1338" s="10"/>
      <c r="L1338" s="10"/>
      <c r="W1338" s="10"/>
      <c r="AE1338" s="10"/>
      <c r="AI1338" s="9"/>
      <c r="AL1338" s="10"/>
      <c r="AU1338" s="10"/>
      <c r="BB1338" s="9"/>
      <c r="BR1338" s="12"/>
      <c r="BS1338" s="12"/>
      <c r="BV1338" s="9"/>
      <c r="CB1338" s="9"/>
      <c r="CC1338" s="9"/>
      <c r="CM1338" s="9"/>
    </row>
    <row r="1339" spans="5:91" ht="15.75">
      <c r="E1339" s="10"/>
      <c r="L1339" s="10"/>
      <c r="W1339" s="10"/>
      <c r="AE1339" s="10"/>
      <c r="AI1339" s="9"/>
      <c r="AL1339" s="10"/>
      <c r="AU1339" s="10"/>
      <c r="BB1339" s="9"/>
      <c r="BR1339" s="12"/>
      <c r="BS1339" s="12"/>
      <c r="BV1339" s="9"/>
      <c r="CB1339" s="9"/>
      <c r="CC1339" s="9"/>
      <c r="CM1339" s="9"/>
    </row>
    <row r="1340" spans="5:91" ht="15.75">
      <c r="E1340" s="10"/>
      <c r="L1340" s="10"/>
      <c r="W1340" s="10"/>
      <c r="AE1340" s="10"/>
      <c r="AI1340" s="9"/>
      <c r="AL1340" s="10"/>
      <c r="AU1340" s="10"/>
      <c r="BB1340" s="9"/>
      <c r="BR1340" s="12"/>
      <c r="BS1340" s="12"/>
      <c r="BV1340" s="9"/>
      <c r="CB1340" s="9"/>
      <c r="CC1340" s="9"/>
      <c r="CM1340" s="9"/>
    </row>
    <row r="1341" spans="5:91" ht="15.75">
      <c r="E1341" s="10"/>
      <c r="L1341" s="10"/>
      <c r="W1341" s="10"/>
      <c r="AE1341" s="10"/>
      <c r="AI1341" s="9"/>
      <c r="AL1341" s="10"/>
      <c r="AU1341" s="10"/>
      <c r="BB1341" s="9"/>
      <c r="BR1341" s="12"/>
      <c r="BS1341" s="12"/>
      <c r="BV1341" s="9"/>
      <c r="CB1341" s="9"/>
      <c r="CC1341" s="9"/>
      <c r="CM1341" s="9"/>
    </row>
    <row r="1342" spans="5:91" ht="15.75">
      <c r="E1342" s="10"/>
      <c r="L1342" s="10"/>
      <c r="W1342" s="10"/>
      <c r="AE1342" s="10"/>
      <c r="AI1342" s="9"/>
      <c r="AL1342" s="10"/>
      <c r="AU1342" s="10"/>
      <c r="BB1342" s="9"/>
      <c r="BR1342" s="12"/>
      <c r="BS1342" s="12"/>
      <c r="BV1342" s="9"/>
      <c r="CB1342" s="9"/>
      <c r="CC1342" s="9"/>
      <c r="CM1342" s="9"/>
    </row>
    <row r="1343" spans="5:91" ht="15.75">
      <c r="E1343" s="10"/>
      <c r="L1343" s="10"/>
      <c r="W1343" s="10"/>
      <c r="AE1343" s="10"/>
      <c r="AI1343" s="9"/>
      <c r="AL1343" s="10"/>
      <c r="AU1343" s="10"/>
      <c r="BB1343" s="9"/>
      <c r="BR1343" s="12"/>
      <c r="BS1343" s="12"/>
      <c r="BV1343" s="9"/>
      <c r="CB1343" s="9"/>
      <c r="CC1343" s="9"/>
      <c r="CM1343" s="9"/>
    </row>
    <row r="1344" spans="5:91" ht="15.75">
      <c r="E1344" s="10"/>
      <c r="L1344" s="10"/>
      <c r="W1344" s="10"/>
      <c r="AE1344" s="10"/>
      <c r="AI1344" s="9"/>
      <c r="AL1344" s="10"/>
      <c r="AU1344" s="10"/>
      <c r="BB1344" s="9"/>
      <c r="BR1344" s="12"/>
      <c r="BS1344" s="12"/>
      <c r="BV1344" s="9"/>
      <c r="CB1344" s="9"/>
      <c r="CC1344" s="9"/>
      <c r="CM1344" s="9"/>
    </row>
    <row r="1345" spans="1:91" ht="15.75">
      <c r="E1345" s="10"/>
      <c r="L1345" s="10"/>
      <c r="W1345" s="10"/>
      <c r="AE1345" s="10"/>
      <c r="AI1345" s="9"/>
      <c r="AL1345" s="10"/>
      <c r="AU1345" s="10"/>
      <c r="BB1345" s="9"/>
      <c r="BR1345" s="12"/>
      <c r="BS1345" s="12"/>
      <c r="BV1345" s="9"/>
      <c r="CB1345" s="9"/>
      <c r="CC1345" s="9"/>
      <c r="CM1345" s="9"/>
    </row>
    <row r="1346" spans="1:91" ht="15.75">
      <c r="E1346" s="10"/>
      <c r="L1346" s="10"/>
      <c r="W1346" s="10"/>
      <c r="AE1346" s="10"/>
      <c r="AI1346" s="9"/>
      <c r="AL1346" s="10"/>
      <c r="AU1346" s="10"/>
      <c r="BB1346" s="9"/>
      <c r="BR1346" s="12"/>
      <c r="BS1346" s="12"/>
      <c r="BV1346" s="9"/>
      <c r="CB1346" s="9"/>
      <c r="CC1346" s="9"/>
      <c r="CM1346" s="9"/>
    </row>
    <row r="1347" spans="1:91" ht="15.75">
      <c r="E1347" s="10"/>
      <c r="L1347" s="10"/>
      <c r="W1347" s="10"/>
      <c r="AE1347" s="10"/>
      <c r="AI1347" s="9"/>
      <c r="AL1347" s="10"/>
      <c r="AU1347" s="10"/>
      <c r="BB1347" s="9"/>
      <c r="BR1347" s="12"/>
      <c r="BS1347" s="12"/>
      <c r="BV1347" s="9"/>
      <c r="CB1347" s="9"/>
      <c r="CC1347" s="9"/>
      <c r="CM1347" s="9"/>
    </row>
    <row r="1348" spans="1:91" ht="15.75">
      <c r="E1348" s="10"/>
      <c r="L1348" s="10"/>
      <c r="W1348" s="10"/>
      <c r="AE1348" s="10"/>
      <c r="AI1348" s="9"/>
      <c r="AL1348" s="10"/>
      <c r="AU1348" s="10"/>
      <c r="BB1348" s="9"/>
      <c r="BR1348" s="12"/>
      <c r="BS1348" s="12"/>
      <c r="BV1348" s="9"/>
      <c r="CB1348" s="9"/>
      <c r="CC1348" s="9"/>
      <c r="CM1348" s="9"/>
    </row>
    <row r="1349" spans="1:91" ht="15.75">
      <c r="E1349" s="10"/>
      <c r="L1349" s="10"/>
      <c r="W1349" s="10"/>
      <c r="AE1349" s="10"/>
      <c r="AI1349" s="9"/>
      <c r="AL1349" s="10"/>
      <c r="AU1349" s="10"/>
      <c r="BB1349" s="9"/>
      <c r="BR1349" s="12"/>
      <c r="BS1349" s="12"/>
      <c r="BV1349" s="9"/>
      <c r="CB1349" s="9"/>
      <c r="CC1349" s="9"/>
      <c r="CM1349" s="9"/>
    </row>
    <row r="1350" spans="1:91" ht="15.75">
      <c r="A1350" s="13"/>
      <c r="E1350" s="10"/>
      <c r="L1350" s="10"/>
      <c r="W1350" s="10"/>
      <c r="AE1350" s="10"/>
      <c r="AI1350" s="9"/>
      <c r="AL1350" s="10"/>
      <c r="AU1350" s="10"/>
      <c r="BB1350" s="9"/>
      <c r="BR1350" s="12"/>
      <c r="BS1350" s="12"/>
      <c r="BV1350" s="9"/>
      <c r="CB1350" s="9"/>
      <c r="CC1350" s="9"/>
      <c r="CM1350" s="9"/>
    </row>
    <row r="1351" spans="1:91" ht="15.75">
      <c r="A1351" s="13"/>
      <c r="E1351" s="10"/>
      <c r="L1351" s="10"/>
      <c r="W1351" s="10"/>
      <c r="AE1351" s="10"/>
      <c r="AI1351" s="9"/>
      <c r="AL1351" s="10"/>
      <c r="AU1351" s="10"/>
      <c r="BB1351" s="9"/>
      <c r="BR1351" s="12"/>
      <c r="BS1351" s="12"/>
      <c r="BV1351" s="9"/>
      <c r="CB1351" s="9"/>
      <c r="CC1351" s="9"/>
      <c r="CM1351" s="9"/>
    </row>
    <row r="1352" spans="1:91" ht="15.75">
      <c r="A1352" s="13"/>
      <c r="E1352" s="10"/>
      <c r="L1352" s="10"/>
      <c r="W1352" s="10"/>
      <c r="AE1352" s="10"/>
      <c r="AI1352" s="9"/>
      <c r="AL1352" s="10"/>
      <c r="AU1352" s="10"/>
      <c r="BB1352" s="9"/>
      <c r="BR1352" s="12"/>
      <c r="BS1352" s="12"/>
      <c r="BV1352" s="9"/>
      <c r="CB1352" s="9"/>
      <c r="CC1352" s="9"/>
      <c r="CM1352" s="9"/>
    </row>
    <row r="1353" spans="1:91" ht="15.75">
      <c r="A1353" s="13"/>
      <c r="E1353" s="10"/>
      <c r="L1353" s="10"/>
      <c r="W1353" s="10"/>
      <c r="AE1353" s="10"/>
      <c r="AI1353" s="9"/>
      <c r="AL1353" s="10"/>
      <c r="AU1353" s="10"/>
      <c r="BB1353" s="9"/>
      <c r="BR1353" s="12"/>
      <c r="BS1353" s="12"/>
      <c r="BV1353" s="9"/>
      <c r="CB1353" s="9"/>
      <c r="CC1353" s="9"/>
      <c r="CM1353" s="9"/>
    </row>
    <row r="1354" spans="1:91" ht="15.75">
      <c r="A1354" s="13"/>
      <c r="E1354" s="10"/>
      <c r="L1354" s="10"/>
      <c r="W1354" s="10"/>
      <c r="AE1354" s="10"/>
      <c r="AI1354" s="9"/>
      <c r="AL1354" s="10"/>
      <c r="AU1354" s="10"/>
      <c r="BB1354" s="9"/>
      <c r="BR1354" s="12"/>
      <c r="BS1354" s="12"/>
      <c r="BV1354" s="9"/>
      <c r="CB1354" s="9"/>
      <c r="CC1354" s="9"/>
      <c r="CM1354" s="9"/>
    </row>
    <row r="1355" spans="1:91" ht="15.75">
      <c r="A1355" s="13"/>
      <c r="E1355" s="10"/>
      <c r="L1355" s="10"/>
      <c r="W1355" s="10"/>
      <c r="AE1355" s="10"/>
      <c r="AI1355" s="9"/>
      <c r="AL1355" s="10"/>
      <c r="AU1355" s="10"/>
      <c r="BB1355" s="9"/>
      <c r="BR1355" s="12"/>
      <c r="BS1355" s="12"/>
      <c r="BV1355" s="9"/>
      <c r="CB1355" s="9"/>
      <c r="CC1355" s="9"/>
      <c r="CM1355" s="9"/>
    </row>
    <row r="1356" spans="1:91" ht="15.75">
      <c r="A1356" s="13"/>
      <c r="E1356" s="10"/>
      <c r="L1356" s="10"/>
      <c r="W1356" s="10"/>
      <c r="AE1356" s="10"/>
      <c r="AI1356" s="9"/>
      <c r="AL1356" s="10"/>
      <c r="AU1356" s="10"/>
      <c r="BB1356" s="9"/>
      <c r="BR1356" s="12"/>
      <c r="BS1356" s="12"/>
      <c r="BV1356" s="9"/>
      <c r="CB1356" s="9"/>
      <c r="CC1356" s="9"/>
      <c r="CM1356" s="9"/>
    </row>
    <row r="1357" spans="1:91" ht="15.75">
      <c r="A1357" s="13"/>
      <c r="E1357" s="10"/>
      <c r="L1357" s="10"/>
      <c r="W1357" s="10"/>
      <c r="AE1357" s="10"/>
      <c r="AI1357" s="9"/>
      <c r="AL1357" s="10"/>
      <c r="AU1357" s="10"/>
      <c r="BB1357" s="9"/>
      <c r="BR1357" s="12"/>
      <c r="BS1357" s="12"/>
      <c r="BV1357" s="9"/>
      <c r="CB1357" s="9"/>
      <c r="CC1357" s="9"/>
      <c r="CM1357" s="9"/>
    </row>
    <row r="1358" spans="1:91" ht="15.75">
      <c r="A1358" s="13"/>
      <c r="E1358" s="10"/>
      <c r="L1358" s="10"/>
      <c r="W1358" s="10"/>
      <c r="AE1358" s="10"/>
      <c r="AI1358" s="9"/>
      <c r="AL1358" s="10"/>
      <c r="AU1358" s="10"/>
      <c r="BB1358" s="9"/>
      <c r="BR1358" s="12"/>
      <c r="BS1358" s="12"/>
      <c r="BV1358" s="9"/>
      <c r="CB1358" s="9"/>
      <c r="CC1358" s="9"/>
      <c r="CM1358" s="9"/>
    </row>
    <row r="1359" spans="1:91" ht="15.75">
      <c r="A1359" s="13"/>
      <c r="E1359" s="10"/>
      <c r="L1359" s="10"/>
      <c r="W1359" s="10"/>
      <c r="AE1359" s="10"/>
      <c r="AI1359" s="9"/>
      <c r="AL1359" s="10"/>
      <c r="AU1359" s="10"/>
      <c r="BB1359" s="9"/>
      <c r="BR1359" s="12"/>
      <c r="BS1359" s="12"/>
      <c r="BV1359" s="9"/>
      <c r="CB1359" s="9"/>
      <c r="CC1359" s="9"/>
      <c r="CM1359" s="9"/>
    </row>
    <row r="1360" spans="1:91" ht="15.75">
      <c r="A1360" s="13"/>
      <c r="E1360" s="10"/>
      <c r="L1360" s="10"/>
      <c r="W1360" s="10"/>
      <c r="AE1360" s="10"/>
      <c r="AI1360" s="9"/>
      <c r="AL1360" s="10"/>
      <c r="AU1360" s="10"/>
      <c r="BB1360" s="9"/>
      <c r="BR1360" s="12"/>
      <c r="BS1360" s="12"/>
      <c r="BV1360" s="9"/>
      <c r="CB1360" s="9"/>
      <c r="CC1360" s="9"/>
      <c r="CM1360" s="9"/>
    </row>
    <row r="1361" spans="1:91" ht="15.75">
      <c r="A1361" s="13"/>
      <c r="E1361" s="10"/>
      <c r="L1361" s="10"/>
      <c r="W1361" s="10"/>
      <c r="AE1361" s="10"/>
      <c r="AI1361" s="9"/>
      <c r="AL1361" s="10"/>
      <c r="AU1361" s="10"/>
      <c r="BB1361" s="9"/>
      <c r="BR1361" s="12"/>
      <c r="BS1361" s="12"/>
      <c r="BV1361" s="9"/>
      <c r="CB1361" s="9"/>
      <c r="CC1361" s="9"/>
      <c r="CM1361" s="9"/>
    </row>
    <row r="1362" spans="1:91" ht="15.75">
      <c r="A1362" s="13"/>
      <c r="E1362" s="10"/>
      <c r="L1362" s="10"/>
      <c r="W1362" s="10"/>
      <c r="AE1362" s="10"/>
      <c r="AI1362" s="9"/>
      <c r="AL1362" s="10"/>
      <c r="AU1362" s="10"/>
      <c r="BB1362" s="9"/>
      <c r="BR1362" s="12"/>
      <c r="BS1362" s="12"/>
      <c r="BV1362" s="9"/>
      <c r="CB1362" s="9"/>
      <c r="CC1362" s="9"/>
      <c r="CM1362" s="9"/>
    </row>
    <row r="1363" spans="1:91" ht="15.75">
      <c r="A1363" s="13"/>
      <c r="E1363" s="10"/>
      <c r="L1363" s="10"/>
      <c r="W1363" s="10"/>
      <c r="AE1363" s="10"/>
      <c r="AI1363" s="9"/>
      <c r="AL1363" s="10"/>
      <c r="AU1363" s="10"/>
      <c r="BB1363" s="9"/>
      <c r="BR1363" s="12"/>
      <c r="BS1363" s="12"/>
      <c r="BV1363" s="9"/>
      <c r="CB1363" s="9"/>
      <c r="CC1363" s="9"/>
      <c r="CM1363" s="9"/>
    </row>
    <row r="1364" spans="1:91" ht="15.75">
      <c r="A1364" s="13"/>
      <c r="E1364" s="10"/>
      <c r="L1364" s="10"/>
      <c r="W1364" s="10"/>
      <c r="AE1364" s="10"/>
      <c r="AI1364" s="9"/>
      <c r="AL1364" s="10"/>
      <c r="AU1364" s="10"/>
      <c r="BB1364" s="9"/>
      <c r="BR1364" s="12"/>
      <c r="BS1364" s="12"/>
      <c r="BV1364" s="9"/>
      <c r="CB1364" s="9"/>
      <c r="CC1364" s="9"/>
      <c r="CM1364" s="9"/>
    </row>
    <row r="1365" spans="1:91" ht="15.75">
      <c r="A1365" s="13"/>
      <c r="E1365" s="10"/>
      <c r="L1365" s="10"/>
      <c r="W1365" s="10"/>
      <c r="AE1365" s="10"/>
      <c r="AI1365" s="9"/>
      <c r="AL1365" s="10"/>
      <c r="AU1365" s="10"/>
      <c r="BB1365" s="9"/>
      <c r="BR1365" s="12"/>
      <c r="BS1365" s="12"/>
      <c r="BV1365" s="9"/>
      <c r="CB1365" s="9"/>
      <c r="CC1365" s="9"/>
      <c r="CM1365" s="9"/>
    </row>
    <row r="1366" spans="1:91" ht="15.75">
      <c r="A1366" s="13"/>
      <c r="E1366" s="10"/>
      <c r="L1366" s="10"/>
      <c r="W1366" s="10"/>
      <c r="AE1366" s="10"/>
      <c r="AI1366" s="9"/>
      <c r="AL1366" s="10"/>
      <c r="AU1366" s="10"/>
      <c r="BB1366" s="9"/>
      <c r="BR1366" s="12"/>
      <c r="BS1366" s="12"/>
      <c r="BV1366" s="9"/>
      <c r="CB1366" s="9"/>
      <c r="CC1366" s="9"/>
      <c r="CM1366" s="9"/>
    </row>
    <row r="1367" spans="1:91" ht="15.75">
      <c r="A1367" s="13"/>
      <c r="E1367" s="10"/>
      <c r="L1367" s="10"/>
      <c r="W1367" s="10"/>
      <c r="AE1367" s="10"/>
      <c r="AI1367" s="9"/>
      <c r="AL1367" s="10"/>
      <c r="AU1367" s="10"/>
      <c r="BB1367" s="9"/>
      <c r="BR1367" s="12"/>
      <c r="BS1367" s="12"/>
      <c r="BV1367" s="9"/>
      <c r="CB1367" s="9"/>
      <c r="CC1367" s="9"/>
      <c r="CM1367" s="9"/>
    </row>
    <row r="1368" spans="1:91" ht="15.75">
      <c r="A1368" s="13"/>
      <c r="E1368" s="10"/>
      <c r="L1368" s="10"/>
      <c r="W1368" s="10"/>
      <c r="AE1368" s="10"/>
      <c r="AI1368" s="9"/>
      <c r="AL1368" s="10"/>
      <c r="AU1368" s="10"/>
      <c r="BB1368" s="9"/>
      <c r="BR1368" s="12"/>
      <c r="BS1368" s="12"/>
      <c r="BV1368" s="9"/>
      <c r="CB1368" s="9"/>
      <c r="CC1368" s="9"/>
      <c r="CM1368" s="9"/>
    </row>
    <row r="1369" spans="1:91" ht="15.75">
      <c r="A1369" s="13"/>
      <c r="E1369" s="10"/>
      <c r="L1369" s="10"/>
      <c r="W1369" s="10"/>
      <c r="AE1369" s="10"/>
      <c r="AI1369" s="9"/>
      <c r="AL1369" s="10"/>
      <c r="AU1369" s="10"/>
      <c r="BB1369" s="9"/>
      <c r="BR1369" s="12"/>
      <c r="BS1369" s="12"/>
      <c r="BV1369" s="9"/>
      <c r="CB1369" s="9"/>
      <c r="CC1369" s="9"/>
      <c r="CM1369" s="9"/>
    </row>
    <row r="1370" spans="1:91" ht="15.75">
      <c r="A1370" s="13"/>
      <c r="E1370" s="10"/>
      <c r="L1370" s="10"/>
      <c r="W1370" s="10"/>
      <c r="AE1370" s="10"/>
      <c r="AI1370" s="9"/>
      <c r="AL1370" s="10"/>
      <c r="AU1370" s="10"/>
      <c r="BB1370" s="9"/>
      <c r="BR1370" s="12"/>
      <c r="BS1370" s="12"/>
      <c r="BV1370" s="9"/>
      <c r="CB1370" s="9"/>
      <c r="CC1370" s="9"/>
      <c r="CM1370" s="9"/>
    </row>
    <row r="1371" spans="1:91" ht="15.75">
      <c r="A1371" s="13"/>
      <c r="E1371" s="10"/>
      <c r="L1371" s="10"/>
      <c r="W1371" s="10"/>
      <c r="AE1371" s="10"/>
      <c r="AI1371" s="9"/>
      <c r="AL1371" s="10"/>
      <c r="AU1371" s="10"/>
      <c r="BB1371" s="9"/>
      <c r="BR1371" s="12"/>
      <c r="BS1371" s="12"/>
      <c r="BV1371" s="9"/>
      <c r="CB1371" s="9"/>
      <c r="CC1371" s="9"/>
      <c r="CM1371" s="9"/>
    </row>
    <row r="1372" spans="1:91" ht="15.75">
      <c r="A1372" s="13"/>
      <c r="E1372" s="10"/>
      <c r="L1372" s="10"/>
      <c r="W1372" s="10"/>
      <c r="AE1372" s="10"/>
      <c r="AI1372" s="9"/>
      <c r="AL1372" s="10"/>
      <c r="AU1372" s="10"/>
      <c r="BB1372" s="9"/>
      <c r="BR1372" s="12"/>
      <c r="BS1372" s="12"/>
      <c r="BV1372" s="9"/>
      <c r="CB1372" s="9"/>
      <c r="CC1372" s="9"/>
      <c r="CM1372" s="9"/>
    </row>
    <row r="1373" spans="1:91" ht="15.75">
      <c r="A1373" s="13"/>
      <c r="E1373" s="10"/>
      <c r="L1373" s="10"/>
      <c r="W1373" s="10"/>
      <c r="AE1373" s="10"/>
      <c r="AI1373" s="9"/>
      <c r="AL1373" s="10"/>
      <c r="AU1373" s="10"/>
      <c r="BB1373" s="9"/>
      <c r="BR1373" s="12"/>
      <c r="BS1373" s="12"/>
      <c r="BV1373" s="9"/>
      <c r="CB1373" s="9"/>
      <c r="CC1373" s="9"/>
      <c r="CM1373" s="9"/>
    </row>
    <row r="1374" spans="1:91" ht="15.75">
      <c r="A1374" s="13"/>
      <c r="E1374" s="10"/>
      <c r="L1374" s="10"/>
      <c r="W1374" s="10"/>
      <c r="AE1374" s="10"/>
      <c r="AI1374" s="9"/>
      <c r="AL1374" s="10"/>
      <c r="AU1374" s="10"/>
      <c r="BB1374" s="9"/>
      <c r="BR1374" s="12"/>
      <c r="BS1374" s="12"/>
      <c r="BV1374" s="9"/>
      <c r="CB1374" s="9"/>
      <c r="CC1374" s="9"/>
      <c r="CM1374" s="9"/>
    </row>
    <row r="1375" spans="1:91" ht="15.75">
      <c r="A1375" s="13"/>
      <c r="E1375" s="10"/>
      <c r="L1375" s="10"/>
      <c r="W1375" s="10"/>
      <c r="AE1375" s="10"/>
      <c r="AI1375" s="9"/>
      <c r="AL1375" s="10"/>
      <c r="AU1375" s="10"/>
      <c r="BB1375" s="9"/>
      <c r="BR1375" s="12"/>
      <c r="BS1375" s="12"/>
      <c r="BV1375" s="9"/>
      <c r="CB1375" s="9"/>
      <c r="CC1375" s="9"/>
      <c r="CM1375" s="9"/>
    </row>
    <row r="1376" spans="1:91" ht="15.75">
      <c r="A1376" s="13"/>
      <c r="E1376" s="10"/>
      <c r="L1376" s="10"/>
      <c r="W1376" s="10"/>
      <c r="AE1376" s="10"/>
      <c r="AI1376" s="9"/>
      <c r="AL1376" s="10"/>
      <c r="AU1376" s="10"/>
      <c r="BB1376" s="9"/>
      <c r="BR1376" s="12"/>
      <c r="BS1376" s="12"/>
      <c r="BV1376" s="9"/>
      <c r="CB1376" s="9"/>
      <c r="CC1376" s="9"/>
      <c r="CM1376" s="9"/>
    </row>
    <row r="1377" spans="1:91" ht="15.75">
      <c r="A1377" s="13"/>
      <c r="E1377" s="10"/>
      <c r="L1377" s="10"/>
      <c r="W1377" s="10"/>
      <c r="AE1377" s="10"/>
      <c r="AI1377" s="9"/>
      <c r="AL1377" s="10"/>
      <c r="AU1377" s="10"/>
      <c r="BB1377" s="9"/>
      <c r="BR1377" s="12"/>
      <c r="BS1377" s="12"/>
      <c r="BV1377" s="9"/>
      <c r="CB1377" s="9"/>
      <c r="CC1377" s="9"/>
      <c r="CM1377" s="9"/>
    </row>
    <row r="1378" spans="1:91" ht="15.75">
      <c r="A1378" s="13"/>
      <c r="E1378" s="10"/>
      <c r="L1378" s="10"/>
      <c r="W1378" s="10"/>
      <c r="AE1378" s="10"/>
      <c r="AI1378" s="9"/>
      <c r="AL1378" s="10"/>
      <c r="AU1378" s="10"/>
      <c r="BB1378" s="9"/>
      <c r="BR1378" s="12"/>
      <c r="BS1378" s="12"/>
      <c r="BV1378" s="9"/>
      <c r="CB1378" s="9"/>
      <c r="CC1378" s="9"/>
      <c r="CM1378" s="9"/>
    </row>
    <row r="1379" spans="1:91" ht="15.75">
      <c r="A1379" s="13"/>
      <c r="E1379" s="10"/>
      <c r="L1379" s="10"/>
      <c r="W1379" s="10"/>
      <c r="AE1379" s="10"/>
      <c r="AI1379" s="9"/>
      <c r="AL1379" s="10"/>
      <c r="AU1379" s="10"/>
      <c r="BB1379" s="9"/>
      <c r="BR1379" s="12"/>
      <c r="BS1379" s="12"/>
      <c r="BV1379" s="9"/>
      <c r="CB1379" s="9"/>
      <c r="CC1379" s="9"/>
      <c r="CM1379" s="9"/>
    </row>
    <row r="1380" spans="1:91" ht="15.75">
      <c r="A1380" s="13"/>
      <c r="E1380" s="10"/>
      <c r="L1380" s="10"/>
      <c r="W1380" s="10"/>
      <c r="AE1380" s="10"/>
      <c r="AI1380" s="9"/>
      <c r="AL1380" s="10"/>
      <c r="AU1380" s="10"/>
      <c r="BB1380" s="9"/>
      <c r="BR1380" s="12"/>
      <c r="BS1380" s="12"/>
      <c r="BV1380" s="9"/>
      <c r="CB1380" s="9"/>
      <c r="CC1380" s="9"/>
      <c r="CM1380" s="9"/>
    </row>
    <row r="1381" spans="1:91" ht="15.75">
      <c r="A1381" s="13"/>
      <c r="E1381" s="10"/>
      <c r="L1381" s="10"/>
      <c r="W1381" s="10"/>
      <c r="AE1381" s="10"/>
      <c r="AI1381" s="9"/>
      <c r="AL1381" s="10"/>
      <c r="AU1381" s="10"/>
      <c r="BB1381" s="9"/>
      <c r="BR1381" s="12"/>
      <c r="BS1381" s="12"/>
      <c r="BV1381" s="9"/>
      <c r="CB1381" s="9"/>
      <c r="CC1381" s="9"/>
      <c r="CM1381" s="9"/>
    </row>
    <row r="1382" spans="1:91" ht="15.75">
      <c r="A1382" s="13"/>
      <c r="E1382" s="10"/>
      <c r="L1382" s="10"/>
      <c r="W1382" s="10"/>
      <c r="AE1382" s="10"/>
      <c r="AI1382" s="9"/>
      <c r="AL1382" s="10"/>
      <c r="AU1382" s="10"/>
      <c r="BB1382" s="9"/>
      <c r="BR1382" s="12"/>
      <c r="BS1382" s="12"/>
      <c r="BV1382" s="9"/>
      <c r="CB1382" s="9"/>
      <c r="CC1382" s="9"/>
      <c r="CM1382" s="9"/>
    </row>
    <row r="1383" spans="1:91" ht="15.75">
      <c r="A1383" s="13"/>
      <c r="E1383" s="10"/>
      <c r="L1383" s="10"/>
      <c r="W1383" s="10"/>
      <c r="AE1383" s="10"/>
      <c r="AI1383" s="9"/>
      <c r="AL1383" s="10"/>
      <c r="AU1383" s="10"/>
      <c r="BB1383" s="9"/>
      <c r="BR1383" s="12"/>
      <c r="BS1383" s="12"/>
      <c r="BV1383" s="9"/>
      <c r="CB1383" s="9"/>
      <c r="CC1383" s="9"/>
      <c r="CM1383" s="9"/>
    </row>
    <row r="1384" spans="1:91" ht="15.75">
      <c r="A1384" s="13"/>
      <c r="E1384" s="10"/>
      <c r="L1384" s="10"/>
      <c r="W1384" s="10"/>
      <c r="AE1384" s="10"/>
      <c r="AI1384" s="9"/>
      <c r="AL1384" s="10"/>
      <c r="AU1384" s="10"/>
      <c r="BB1384" s="9"/>
      <c r="BR1384" s="12"/>
      <c r="BS1384" s="12"/>
      <c r="BV1384" s="9"/>
      <c r="CB1384" s="9"/>
      <c r="CC1384" s="9"/>
      <c r="CM1384" s="9"/>
    </row>
    <row r="1385" spans="1:91" ht="15.75">
      <c r="A1385" s="13"/>
      <c r="E1385" s="10"/>
      <c r="L1385" s="10"/>
      <c r="W1385" s="10"/>
      <c r="AE1385" s="10"/>
      <c r="AI1385" s="9"/>
      <c r="AL1385" s="10"/>
      <c r="AU1385" s="10"/>
      <c r="BB1385" s="9"/>
      <c r="BR1385" s="12"/>
      <c r="BS1385" s="12"/>
      <c r="BV1385" s="9"/>
      <c r="CB1385" s="9"/>
      <c r="CC1385" s="9"/>
      <c r="CM1385" s="9"/>
    </row>
    <row r="1386" spans="1:91" ht="15.75">
      <c r="A1386" s="13"/>
      <c r="E1386" s="10"/>
      <c r="L1386" s="10"/>
      <c r="W1386" s="10"/>
      <c r="AE1386" s="10"/>
      <c r="AI1386" s="9"/>
      <c r="AL1386" s="10"/>
      <c r="AU1386" s="10"/>
      <c r="BB1386" s="9"/>
      <c r="BR1386" s="12"/>
      <c r="BS1386" s="12"/>
      <c r="BV1386" s="9"/>
      <c r="CB1386" s="9"/>
      <c r="CC1386" s="9"/>
      <c r="CM1386" s="9"/>
    </row>
    <row r="1387" spans="1:91" ht="15.75">
      <c r="A1387" s="13"/>
      <c r="E1387" s="10"/>
      <c r="L1387" s="10"/>
      <c r="W1387" s="10"/>
      <c r="AE1387" s="10"/>
      <c r="AI1387" s="9"/>
      <c r="AL1387" s="10"/>
      <c r="AU1387" s="10"/>
      <c r="BB1387" s="9"/>
      <c r="BR1387" s="12"/>
      <c r="BS1387" s="12"/>
      <c r="BV1387" s="9"/>
      <c r="CB1387" s="9"/>
      <c r="CC1387" s="9"/>
      <c r="CM1387" s="9"/>
    </row>
    <row r="1388" spans="1:91" ht="15.75">
      <c r="A1388" s="13"/>
      <c r="E1388" s="10"/>
      <c r="L1388" s="10"/>
      <c r="W1388" s="10"/>
      <c r="AE1388" s="10"/>
      <c r="AI1388" s="9"/>
      <c r="AL1388" s="10"/>
      <c r="AU1388" s="10"/>
      <c r="BB1388" s="9"/>
      <c r="BR1388" s="12"/>
      <c r="BS1388" s="12"/>
      <c r="BV1388" s="9"/>
      <c r="CB1388" s="9"/>
      <c r="CC1388" s="9"/>
      <c r="CM1388" s="9"/>
    </row>
    <row r="1389" spans="1:91" ht="15.75">
      <c r="A1389" s="13"/>
      <c r="E1389" s="10"/>
      <c r="L1389" s="10"/>
      <c r="W1389" s="10"/>
      <c r="AE1389" s="10"/>
      <c r="AI1389" s="9"/>
      <c r="AL1389" s="10"/>
      <c r="AU1389" s="10"/>
      <c r="BB1389" s="9"/>
      <c r="BR1389" s="12"/>
      <c r="BS1389" s="12"/>
      <c r="BV1389" s="9"/>
      <c r="CB1389" s="9"/>
      <c r="CC1389" s="9"/>
      <c r="CM1389" s="9"/>
    </row>
    <row r="1390" spans="1:91" ht="15.75">
      <c r="A1390" s="13"/>
      <c r="E1390" s="10"/>
      <c r="L1390" s="10"/>
      <c r="W1390" s="10"/>
      <c r="AE1390" s="10"/>
      <c r="AI1390" s="9"/>
      <c r="AL1390" s="10"/>
      <c r="AU1390" s="10"/>
      <c r="BB1390" s="9"/>
      <c r="BR1390" s="12"/>
      <c r="BS1390" s="12"/>
      <c r="BV1390" s="9"/>
      <c r="CB1390" s="9"/>
      <c r="CC1390" s="9"/>
      <c r="CM1390" s="9"/>
    </row>
    <row r="1391" spans="1:91" ht="15.75">
      <c r="A1391" s="13"/>
      <c r="E1391" s="10"/>
      <c r="L1391" s="10"/>
      <c r="W1391" s="10"/>
      <c r="AE1391" s="10"/>
      <c r="AI1391" s="9"/>
      <c r="AL1391" s="10"/>
      <c r="AU1391" s="10"/>
      <c r="BB1391" s="9"/>
      <c r="BR1391" s="12"/>
      <c r="BS1391" s="12"/>
      <c r="BV1391" s="9"/>
      <c r="CB1391" s="9"/>
      <c r="CC1391" s="9"/>
      <c r="CM1391" s="9"/>
    </row>
    <row r="1392" spans="1:91" ht="15.75">
      <c r="A1392" s="13"/>
      <c r="E1392" s="10"/>
      <c r="L1392" s="10"/>
      <c r="W1392" s="10"/>
      <c r="AE1392" s="10"/>
      <c r="AI1392" s="9"/>
      <c r="AL1392" s="10"/>
      <c r="AU1392" s="10"/>
      <c r="BB1392" s="9"/>
      <c r="BR1392" s="12"/>
      <c r="BS1392" s="12"/>
      <c r="BV1392" s="9"/>
      <c r="CB1392" s="9"/>
      <c r="CC1392" s="9"/>
      <c r="CM1392" s="9"/>
    </row>
    <row r="1393" spans="1:91" ht="15.75">
      <c r="A1393" s="13"/>
      <c r="E1393" s="10"/>
      <c r="L1393" s="10"/>
      <c r="W1393" s="10"/>
      <c r="AE1393" s="10"/>
      <c r="AI1393" s="9"/>
      <c r="AL1393" s="10"/>
      <c r="AU1393" s="10"/>
      <c r="BB1393" s="9"/>
      <c r="BR1393" s="12"/>
      <c r="BS1393" s="12"/>
      <c r="BV1393" s="9"/>
      <c r="CB1393" s="9"/>
      <c r="CC1393" s="9"/>
      <c r="CM1393" s="9"/>
    </row>
    <row r="1394" spans="1:91" ht="15.75">
      <c r="A1394" s="13"/>
      <c r="E1394" s="10"/>
      <c r="L1394" s="10"/>
      <c r="W1394" s="10"/>
      <c r="AE1394" s="10"/>
      <c r="AI1394" s="9"/>
      <c r="AL1394" s="10"/>
      <c r="AU1394" s="10"/>
      <c r="BB1394" s="9"/>
      <c r="BR1394" s="12"/>
      <c r="BS1394" s="12"/>
      <c r="BV1394" s="9"/>
      <c r="CB1394" s="9"/>
      <c r="CC1394" s="9"/>
      <c r="CM1394" s="9"/>
    </row>
    <row r="1395" spans="1:91" ht="15.75">
      <c r="A1395" s="13"/>
      <c r="E1395" s="10"/>
      <c r="L1395" s="10"/>
      <c r="W1395" s="10"/>
      <c r="AE1395" s="10"/>
      <c r="AI1395" s="9"/>
      <c r="AL1395" s="10"/>
      <c r="AU1395" s="10"/>
      <c r="BB1395" s="9"/>
      <c r="BR1395" s="12"/>
      <c r="BS1395" s="12"/>
      <c r="BV1395" s="9"/>
      <c r="CB1395" s="9"/>
      <c r="CC1395" s="9"/>
      <c r="CM1395" s="9"/>
    </row>
    <row r="1396" spans="1:91" ht="15.75">
      <c r="A1396" s="13"/>
      <c r="E1396" s="10"/>
      <c r="L1396" s="10"/>
      <c r="W1396" s="10"/>
      <c r="AE1396" s="10"/>
      <c r="AI1396" s="9"/>
      <c r="AL1396" s="10"/>
      <c r="AU1396" s="10"/>
      <c r="BB1396" s="9"/>
      <c r="BR1396" s="12"/>
      <c r="BS1396" s="12"/>
      <c r="BV1396" s="9"/>
      <c r="CB1396" s="9"/>
      <c r="CC1396" s="9"/>
      <c r="CM1396" s="9"/>
    </row>
    <row r="1397" spans="1:91" ht="15.75">
      <c r="A1397" s="13"/>
      <c r="E1397" s="10"/>
      <c r="L1397" s="10"/>
      <c r="W1397" s="10"/>
      <c r="AE1397" s="10"/>
      <c r="AI1397" s="9"/>
      <c r="AL1397" s="10"/>
      <c r="AU1397" s="10"/>
      <c r="BB1397" s="9"/>
      <c r="BR1397" s="12"/>
      <c r="BS1397" s="12"/>
      <c r="BV1397" s="9"/>
      <c r="CB1397" s="9"/>
      <c r="CC1397" s="9"/>
      <c r="CM1397" s="9"/>
    </row>
    <row r="1398" spans="1:91" ht="15.75">
      <c r="A1398" s="13"/>
      <c r="E1398" s="10"/>
      <c r="L1398" s="10"/>
      <c r="W1398" s="10"/>
      <c r="AE1398" s="10"/>
      <c r="AI1398" s="9"/>
      <c r="AL1398" s="10"/>
      <c r="AU1398" s="10"/>
      <c r="BB1398" s="9"/>
      <c r="BR1398" s="12"/>
      <c r="BS1398" s="12"/>
      <c r="BV1398" s="9"/>
      <c r="CB1398" s="9"/>
      <c r="CC1398" s="9"/>
      <c r="CM1398" s="9"/>
    </row>
    <row r="1399" spans="1:91" ht="15.75">
      <c r="A1399" s="13"/>
      <c r="E1399" s="10"/>
      <c r="L1399" s="10"/>
      <c r="W1399" s="10"/>
      <c r="AE1399" s="10"/>
      <c r="AI1399" s="9"/>
      <c r="AL1399" s="10"/>
      <c r="AU1399" s="10"/>
      <c r="BB1399" s="9"/>
      <c r="BR1399" s="12"/>
      <c r="BS1399" s="12"/>
      <c r="BV1399" s="9"/>
      <c r="CB1399" s="9"/>
      <c r="CC1399" s="9"/>
      <c r="CM1399" s="9"/>
    </row>
    <row r="1400" spans="1:91" ht="15.75">
      <c r="A1400" s="13"/>
      <c r="E1400" s="10"/>
      <c r="L1400" s="10"/>
      <c r="W1400" s="10"/>
      <c r="AE1400" s="10"/>
      <c r="AI1400" s="9"/>
      <c r="AL1400" s="10"/>
      <c r="AU1400" s="10"/>
      <c r="BB1400" s="9"/>
      <c r="BR1400" s="12"/>
      <c r="BS1400" s="12"/>
      <c r="BV1400" s="9"/>
      <c r="CB1400" s="9"/>
      <c r="CC1400" s="9"/>
      <c r="CM1400" s="9"/>
    </row>
    <row r="1401" spans="1:91" ht="15.75">
      <c r="A1401" s="13"/>
      <c r="E1401" s="10"/>
      <c r="L1401" s="10"/>
      <c r="W1401" s="10"/>
      <c r="AE1401" s="10"/>
      <c r="AI1401" s="9"/>
      <c r="AL1401" s="10"/>
      <c r="AU1401" s="10"/>
      <c r="BB1401" s="9"/>
      <c r="BR1401" s="12"/>
      <c r="BS1401" s="12"/>
      <c r="BV1401" s="9"/>
      <c r="CB1401" s="9"/>
      <c r="CC1401" s="9"/>
      <c r="CM1401" s="9"/>
    </row>
    <row r="1402" spans="1:91" ht="15.75">
      <c r="A1402" s="13"/>
      <c r="E1402" s="10"/>
      <c r="L1402" s="10"/>
      <c r="W1402" s="10"/>
      <c r="AE1402" s="10"/>
      <c r="AI1402" s="9"/>
      <c r="AL1402" s="10"/>
      <c r="AU1402" s="10"/>
      <c r="BB1402" s="9"/>
      <c r="BR1402" s="12"/>
      <c r="BS1402" s="12"/>
      <c r="BV1402" s="9"/>
      <c r="CB1402" s="9"/>
      <c r="CC1402" s="9"/>
      <c r="CM1402" s="9"/>
    </row>
    <row r="1403" spans="1:91" ht="15.75">
      <c r="A1403" s="13"/>
      <c r="E1403" s="10"/>
      <c r="L1403" s="10"/>
      <c r="W1403" s="10"/>
      <c r="AE1403" s="10"/>
      <c r="AI1403" s="9"/>
      <c r="AL1403" s="10"/>
      <c r="AU1403" s="10"/>
      <c r="BB1403" s="9"/>
      <c r="BR1403" s="12"/>
      <c r="BS1403" s="12"/>
      <c r="BV1403" s="9"/>
      <c r="CB1403" s="9"/>
      <c r="CC1403" s="9"/>
      <c r="CM1403" s="9"/>
    </row>
    <row r="1404" spans="1:91" ht="15.75">
      <c r="A1404" s="13"/>
      <c r="E1404" s="10"/>
      <c r="L1404" s="10"/>
      <c r="W1404" s="10"/>
      <c r="AE1404" s="10"/>
      <c r="AI1404" s="9"/>
      <c r="AL1404" s="10"/>
      <c r="AU1404" s="10"/>
      <c r="BB1404" s="9"/>
      <c r="BR1404" s="12"/>
      <c r="BS1404" s="12"/>
      <c r="BV1404" s="9"/>
      <c r="CB1404" s="9"/>
      <c r="CC1404" s="9"/>
      <c r="CM1404" s="9"/>
    </row>
    <row r="1405" spans="1:91" ht="15.75">
      <c r="A1405" s="13"/>
      <c r="E1405" s="10"/>
      <c r="L1405" s="10"/>
      <c r="W1405" s="10"/>
      <c r="AE1405" s="10"/>
      <c r="AI1405" s="9"/>
      <c r="AL1405" s="10"/>
      <c r="AU1405" s="10"/>
      <c r="BB1405" s="9"/>
      <c r="BR1405" s="12"/>
      <c r="BS1405" s="12"/>
      <c r="BV1405" s="9"/>
      <c r="CB1405" s="9"/>
      <c r="CC1405" s="9"/>
      <c r="CM1405" s="9"/>
    </row>
    <row r="1406" spans="1:91" ht="15.75">
      <c r="A1406" s="13"/>
      <c r="E1406" s="10"/>
      <c r="L1406" s="10"/>
      <c r="W1406" s="10"/>
      <c r="AE1406" s="10"/>
      <c r="AI1406" s="9"/>
      <c r="AL1406" s="10"/>
      <c r="AU1406" s="10"/>
      <c r="BB1406" s="9"/>
      <c r="BR1406" s="12"/>
      <c r="BS1406" s="12"/>
      <c r="BV1406" s="9"/>
      <c r="CB1406" s="9"/>
      <c r="CC1406" s="9"/>
      <c r="CM1406" s="9"/>
    </row>
    <row r="1407" spans="1:91" ht="15.75">
      <c r="A1407" s="13"/>
      <c r="E1407" s="10"/>
      <c r="L1407" s="10"/>
      <c r="W1407" s="10"/>
      <c r="AE1407" s="10"/>
      <c r="AI1407" s="9"/>
      <c r="AL1407" s="10"/>
      <c r="AU1407" s="10"/>
      <c r="BB1407" s="9"/>
      <c r="BR1407" s="12"/>
      <c r="BS1407" s="12"/>
      <c r="BV1407" s="9"/>
      <c r="CB1407" s="9"/>
      <c r="CC1407" s="9"/>
      <c r="CM1407" s="9"/>
    </row>
    <row r="1408" spans="1:91" ht="15.75">
      <c r="A1408" s="13"/>
      <c r="E1408" s="10"/>
      <c r="L1408" s="10"/>
      <c r="W1408" s="10"/>
      <c r="AE1408" s="10"/>
      <c r="AI1408" s="9"/>
      <c r="AL1408" s="10"/>
      <c r="AU1408" s="10"/>
      <c r="BB1408" s="9"/>
      <c r="BR1408" s="12"/>
      <c r="BS1408" s="12"/>
      <c r="BV1408" s="9"/>
      <c r="CB1408" s="9"/>
      <c r="CC1408" s="9"/>
      <c r="CM1408" s="9"/>
    </row>
    <row r="1409" spans="1:91" ht="15.75">
      <c r="A1409" s="13"/>
      <c r="E1409" s="10"/>
      <c r="L1409" s="10"/>
      <c r="W1409" s="10"/>
      <c r="AE1409" s="10"/>
      <c r="AI1409" s="9"/>
      <c r="AL1409" s="10"/>
      <c r="AU1409" s="10"/>
      <c r="BB1409" s="9"/>
      <c r="BR1409" s="12"/>
      <c r="BS1409" s="12"/>
      <c r="BV1409" s="9"/>
      <c r="CB1409" s="9"/>
      <c r="CC1409" s="9"/>
      <c r="CM1409" s="9"/>
    </row>
    <row r="1410" spans="1:91" ht="15.75">
      <c r="A1410" s="13"/>
      <c r="E1410" s="10"/>
      <c r="L1410" s="10"/>
      <c r="W1410" s="10"/>
      <c r="AE1410" s="10"/>
      <c r="AI1410" s="9"/>
      <c r="AL1410" s="10"/>
      <c r="AU1410" s="10"/>
      <c r="BB1410" s="9"/>
      <c r="BR1410" s="12"/>
      <c r="BS1410" s="12"/>
      <c r="BV1410" s="9"/>
      <c r="CB1410" s="9"/>
      <c r="CC1410" s="9"/>
      <c r="CM1410" s="9"/>
    </row>
    <row r="1411" spans="1:91" ht="15.75">
      <c r="A1411" s="13"/>
      <c r="E1411" s="10"/>
      <c r="L1411" s="10"/>
      <c r="W1411" s="10"/>
      <c r="AE1411" s="10"/>
      <c r="AI1411" s="9"/>
      <c r="AL1411" s="10"/>
      <c r="AU1411" s="10"/>
      <c r="BB1411" s="9"/>
      <c r="BR1411" s="12"/>
      <c r="BS1411" s="12"/>
      <c r="BV1411" s="9"/>
      <c r="CB1411" s="9"/>
      <c r="CC1411" s="9"/>
      <c r="CM1411" s="9"/>
    </row>
    <row r="1412" spans="1:91" ht="15.75">
      <c r="A1412" s="13"/>
      <c r="E1412" s="10"/>
      <c r="L1412" s="10"/>
      <c r="W1412" s="10"/>
      <c r="AE1412" s="10"/>
      <c r="AI1412" s="9"/>
      <c r="AL1412" s="10"/>
      <c r="AU1412" s="10"/>
      <c r="BB1412" s="9"/>
      <c r="BR1412" s="12"/>
      <c r="BS1412" s="12"/>
      <c r="BV1412" s="9"/>
      <c r="CB1412" s="9"/>
      <c r="CC1412" s="9"/>
      <c r="CM1412" s="9"/>
    </row>
    <row r="1413" spans="1:91" ht="15.75">
      <c r="A1413" s="13"/>
      <c r="E1413" s="10"/>
      <c r="L1413" s="10"/>
      <c r="W1413" s="10"/>
      <c r="AE1413" s="10"/>
      <c r="AI1413" s="9"/>
      <c r="AL1413" s="10"/>
      <c r="AU1413" s="10"/>
      <c r="BB1413" s="9"/>
      <c r="BR1413" s="12"/>
      <c r="BS1413" s="12"/>
      <c r="BV1413" s="9"/>
      <c r="CB1413" s="9"/>
      <c r="CC1413" s="9"/>
      <c r="CM1413" s="9"/>
    </row>
    <row r="1414" spans="1:91" ht="15.75">
      <c r="A1414" s="13"/>
      <c r="E1414" s="10"/>
      <c r="L1414" s="10"/>
      <c r="W1414" s="10"/>
      <c r="AE1414" s="10"/>
      <c r="AI1414" s="9"/>
      <c r="AL1414" s="10"/>
      <c r="AU1414" s="10"/>
      <c r="BB1414" s="9"/>
      <c r="BR1414" s="12"/>
      <c r="BS1414" s="12"/>
      <c r="BV1414" s="9"/>
      <c r="CB1414" s="9"/>
      <c r="CC1414" s="9"/>
      <c r="CM1414" s="9"/>
    </row>
    <row r="1415" spans="1:91" ht="15.75">
      <c r="A1415" s="13"/>
      <c r="E1415" s="10"/>
      <c r="L1415" s="10"/>
      <c r="W1415" s="10"/>
      <c r="AE1415" s="10"/>
      <c r="AI1415" s="9"/>
      <c r="AL1415" s="10"/>
      <c r="AU1415" s="10"/>
      <c r="BB1415" s="9"/>
      <c r="BR1415" s="12"/>
      <c r="BS1415" s="12"/>
      <c r="BV1415" s="9"/>
      <c r="CB1415" s="9"/>
      <c r="CC1415" s="9"/>
      <c r="CM1415" s="9"/>
    </row>
    <row r="1416" spans="1:91" ht="15.75">
      <c r="A1416" s="13"/>
      <c r="E1416" s="10"/>
      <c r="L1416" s="10"/>
      <c r="W1416" s="10"/>
      <c r="AE1416" s="10"/>
      <c r="AI1416" s="9"/>
      <c r="AL1416" s="10"/>
      <c r="AU1416" s="10"/>
      <c r="BB1416" s="9"/>
      <c r="BR1416" s="12"/>
      <c r="BS1416" s="12"/>
      <c r="BV1416" s="9"/>
      <c r="CB1416" s="9"/>
      <c r="CC1416" s="9"/>
      <c r="CM1416" s="9"/>
    </row>
    <row r="1417" spans="1:91" ht="15.75">
      <c r="A1417" s="13"/>
      <c r="E1417" s="10"/>
      <c r="L1417" s="10"/>
      <c r="W1417" s="10"/>
      <c r="AE1417" s="10"/>
      <c r="AI1417" s="9"/>
      <c r="AL1417" s="10"/>
      <c r="AU1417" s="10"/>
      <c r="BB1417" s="9"/>
      <c r="BR1417" s="12"/>
      <c r="BS1417" s="12"/>
      <c r="BV1417" s="9"/>
      <c r="CB1417" s="9"/>
      <c r="CC1417" s="9"/>
      <c r="CM1417" s="9"/>
    </row>
    <row r="1418" spans="1:91" ht="15.75">
      <c r="A1418" s="13"/>
      <c r="E1418" s="10"/>
      <c r="L1418" s="10"/>
      <c r="W1418" s="10"/>
      <c r="AE1418" s="10"/>
      <c r="AI1418" s="9"/>
      <c r="AL1418" s="10"/>
      <c r="AU1418" s="10"/>
      <c r="BB1418" s="9"/>
      <c r="BR1418" s="12"/>
      <c r="BS1418" s="12"/>
      <c r="BV1418" s="9"/>
      <c r="CB1418" s="9"/>
      <c r="CC1418" s="9"/>
      <c r="CM1418" s="9"/>
    </row>
    <row r="1419" spans="1:91" ht="15.75">
      <c r="A1419" s="13"/>
      <c r="E1419" s="10"/>
      <c r="L1419" s="10"/>
      <c r="W1419" s="10"/>
      <c r="AE1419" s="10"/>
      <c r="AI1419" s="9"/>
      <c r="AL1419" s="10"/>
      <c r="AU1419" s="10"/>
      <c r="BB1419" s="9"/>
      <c r="BR1419" s="12"/>
      <c r="BS1419" s="12"/>
      <c r="BV1419" s="9"/>
      <c r="CB1419" s="9"/>
      <c r="CC1419" s="9"/>
      <c r="CM1419" s="9"/>
    </row>
    <row r="1420" spans="1:91" ht="15.75">
      <c r="A1420" s="13"/>
      <c r="E1420" s="10"/>
      <c r="L1420" s="10"/>
      <c r="W1420" s="10"/>
      <c r="AE1420" s="10"/>
      <c r="AI1420" s="9"/>
      <c r="AL1420" s="10"/>
      <c r="AU1420" s="10"/>
      <c r="BB1420" s="9"/>
      <c r="BR1420" s="12"/>
      <c r="BS1420" s="12"/>
      <c r="BV1420" s="9"/>
      <c r="CB1420" s="9"/>
      <c r="CC1420" s="9"/>
      <c r="CM1420" s="9"/>
    </row>
    <row r="1421" spans="1:91" ht="15.75">
      <c r="A1421" s="13"/>
      <c r="E1421" s="10"/>
      <c r="L1421" s="10"/>
      <c r="W1421" s="10"/>
      <c r="AE1421" s="10"/>
      <c r="AI1421" s="9"/>
      <c r="AL1421" s="10"/>
      <c r="AU1421" s="10"/>
      <c r="BB1421" s="9"/>
      <c r="BR1421" s="12"/>
      <c r="BS1421" s="12"/>
      <c r="BV1421" s="9"/>
      <c r="CB1421" s="9"/>
      <c r="CC1421" s="9"/>
      <c r="CM1421" s="9"/>
    </row>
    <row r="1422" spans="1:91" ht="15.75">
      <c r="A1422" s="13"/>
      <c r="E1422" s="10"/>
      <c r="L1422" s="10"/>
      <c r="W1422" s="10"/>
      <c r="AE1422" s="10"/>
      <c r="AI1422" s="9"/>
      <c r="AL1422" s="10"/>
      <c r="AU1422" s="10"/>
      <c r="BB1422" s="9"/>
      <c r="BR1422" s="12"/>
      <c r="BS1422" s="12"/>
      <c r="BV1422" s="9"/>
      <c r="CB1422" s="9"/>
      <c r="CC1422" s="9"/>
      <c r="CM1422" s="9"/>
    </row>
    <row r="1423" spans="1:91" ht="15.75">
      <c r="A1423" s="13"/>
      <c r="E1423" s="10"/>
      <c r="L1423" s="10"/>
      <c r="W1423" s="10"/>
      <c r="AE1423" s="10"/>
      <c r="AI1423" s="9"/>
      <c r="AL1423" s="10"/>
      <c r="AU1423" s="10"/>
      <c r="BB1423" s="9"/>
      <c r="BR1423" s="12"/>
      <c r="BS1423" s="12"/>
      <c r="BV1423" s="9"/>
      <c r="CB1423" s="9"/>
      <c r="CC1423" s="9"/>
      <c r="CM1423" s="9"/>
    </row>
    <row r="1424" spans="1:91" ht="15.75">
      <c r="A1424" s="13"/>
      <c r="E1424" s="10"/>
      <c r="L1424" s="10"/>
      <c r="W1424" s="10"/>
      <c r="AE1424" s="10"/>
      <c r="AI1424" s="9"/>
      <c r="AL1424" s="10"/>
      <c r="AU1424" s="10"/>
      <c r="BB1424" s="9"/>
      <c r="BR1424" s="12"/>
      <c r="BS1424" s="12"/>
      <c r="BV1424" s="9"/>
      <c r="CB1424" s="9"/>
      <c r="CC1424" s="9"/>
      <c r="CM1424" s="9"/>
    </row>
    <row r="1425" spans="1:91" ht="15.75">
      <c r="A1425" s="13"/>
      <c r="E1425" s="10"/>
      <c r="L1425" s="10"/>
      <c r="W1425" s="10"/>
      <c r="AE1425" s="10"/>
      <c r="AI1425" s="9"/>
      <c r="AL1425" s="10"/>
      <c r="AU1425" s="10"/>
      <c r="BB1425" s="9"/>
      <c r="BR1425" s="12"/>
      <c r="BS1425" s="12"/>
      <c r="BV1425" s="9"/>
      <c r="CB1425" s="9"/>
      <c r="CC1425" s="9"/>
      <c r="CM1425" s="9"/>
    </row>
    <row r="1426" spans="1:91" ht="15.75">
      <c r="A1426" s="13"/>
      <c r="E1426" s="10"/>
      <c r="L1426" s="10"/>
      <c r="W1426" s="10"/>
      <c r="AE1426" s="10"/>
      <c r="AI1426" s="9"/>
      <c r="AL1426" s="10"/>
      <c r="AU1426" s="10"/>
      <c r="BB1426" s="9"/>
      <c r="BR1426" s="12"/>
      <c r="BS1426" s="12"/>
      <c r="BV1426" s="9"/>
      <c r="CB1426" s="9"/>
      <c r="CC1426" s="9"/>
      <c r="CM1426" s="9"/>
    </row>
    <row r="1427" spans="1:91" ht="15.75">
      <c r="A1427" s="13"/>
      <c r="E1427" s="10"/>
      <c r="L1427" s="10"/>
      <c r="W1427" s="10"/>
      <c r="AE1427" s="10"/>
      <c r="AI1427" s="9"/>
      <c r="AL1427" s="10"/>
      <c r="AU1427" s="10"/>
      <c r="BB1427" s="9"/>
      <c r="BR1427" s="12"/>
      <c r="BS1427" s="12"/>
      <c r="BV1427" s="9"/>
      <c r="CB1427" s="9"/>
      <c r="CC1427" s="9"/>
      <c r="CM1427" s="9"/>
    </row>
    <row r="1428" spans="1:91" ht="15.75">
      <c r="A1428" s="13"/>
      <c r="E1428" s="10"/>
      <c r="L1428" s="10"/>
      <c r="W1428" s="10"/>
      <c r="AE1428" s="10"/>
      <c r="AI1428" s="9"/>
      <c r="AL1428" s="10"/>
      <c r="AU1428" s="10"/>
      <c r="BB1428" s="9"/>
      <c r="BR1428" s="12"/>
      <c r="BS1428" s="12"/>
      <c r="BV1428" s="9"/>
      <c r="CB1428" s="9"/>
      <c r="CC1428" s="9"/>
      <c r="CM1428" s="9"/>
    </row>
    <row r="1429" spans="1:91" ht="15.75">
      <c r="A1429" s="13"/>
      <c r="E1429" s="10"/>
      <c r="L1429" s="10"/>
      <c r="W1429" s="10"/>
      <c r="AE1429" s="10"/>
      <c r="AI1429" s="9"/>
      <c r="AL1429" s="10"/>
      <c r="AU1429" s="10"/>
      <c r="BB1429" s="9"/>
      <c r="BR1429" s="12"/>
      <c r="BS1429" s="12"/>
      <c r="BV1429" s="9"/>
      <c r="CB1429" s="9"/>
      <c r="CC1429" s="9"/>
      <c r="CM1429" s="9"/>
    </row>
    <row r="1430" spans="1:91" ht="15.75">
      <c r="A1430" s="13"/>
      <c r="E1430" s="10"/>
      <c r="L1430" s="10"/>
      <c r="W1430" s="10"/>
      <c r="AE1430" s="10"/>
      <c r="AI1430" s="9"/>
      <c r="AL1430" s="10"/>
      <c r="AU1430" s="10"/>
      <c r="BB1430" s="9"/>
      <c r="BR1430" s="12"/>
      <c r="BS1430" s="12"/>
      <c r="BV1430" s="9"/>
      <c r="CB1430" s="9"/>
      <c r="CC1430" s="9"/>
      <c r="CM1430" s="9"/>
    </row>
    <row r="1431" spans="1:91" ht="15.75">
      <c r="A1431" s="13"/>
      <c r="E1431" s="10"/>
      <c r="L1431" s="10"/>
      <c r="W1431" s="10"/>
      <c r="AE1431" s="10"/>
      <c r="AI1431" s="9"/>
      <c r="AL1431" s="10"/>
      <c r="AU1431" s="10"/>
      <c r="BB1431" s="9"/>
      <c r="BR1431" s="12"/>
      <c r="BS1431" s="12"/>
      <c r="BV1431" s="9"/>
      <c r="CB1431" s="9"/>
      <c r="CC1431" s="9"/>
      <c r="CM1431" s="9"/>
    </row>
    <row r="1432" spans="1:91" ht="15.75">
      <c r="A1432" s="13"/>
      <c r="E1432" s="10"/>
      <c r="L1432" s="10"/>
      <c r="W1432" s="10"/>
      <c r="AE1432" s="10"/>
      <c r="AI1432" s="9"/>
      <c r="AL1432" s="10"/>
      <c r="AU1432" s="10"/>
      <c r="BB1432" s="9"/>
      <c r="BR1432" s="12"/>
      <c r="BS1432" s="12"/>
      <c r="BV1432" s="9"/>
      <c r="CB1432" s="9"/>
      <c r="CC1432" s="9"/>
      <c r="CM1432" s="9"/>
    </row>
    <row r="1433" spans="1:91" ht="15.75">
      <c r="A1433" s="13"/>
      <c r="E1433" s="10"/>
      <c r="L1433" s="10"/>
      <c r="W1433" s="10"/>
      <c r="AE1433" s="10"/>
      <c r="AI1433" s="9"/>
      <c r="AL1433" s="10"/>
      <c r="AU1433" s="10"/>
      <c r="BB1433" s="9"/>
      <c r="BR1433" s="12"/>
      <c r="BS1433" s="12"/>
      <c r="BV1433" s="9"/>
      <c r="CB1433" s="9"/>
      <c r="CC1433" s="9"/>
      <c r="CM1433" s="9"/>
    </row>
    <row r="1434" spans="1:91" ht="15.75">
      <c r="A1434" s="13"/>
      <c r="E1434" s="10"/>
      <c r="L1434" s="10"/>
      <c r="W1434" s="10"/>
      <c r="AE1434" s="10"/>
      <c r="AI1434" s="9"/>
      <c r="AL1434" s="10"/>
      <c r="AU1434" s="10"/>
      <c r="BB1434" s="9"/>
      <c r="BR1434" s="12"/>
      <c r="BS1434" s="12"/>
      <c r="BV1434" s="9"/>
      <c r="CB1434" s="9"/>
      <c r="CC1434" s="9"/>
      <c r="CM1434" s="9"/>
    </row>
    <row r="1435" spans="1:91" ht="15.75">
      <c r="A1435" s="13"/>
      <c r="E1435" s="10"/>
      <c r="L1435" s="10"/>
      <c r="W1435" s="10"/>
      <c r="AE1435" s="10"/>
      <c r="AI1435" s="9"/>
      <c r="AL1435" s="10"/>
      <c r="AU1435" s="10"/>
      <c r="BB1435" s="9"/>
      <c r="BR1435" s="12"/>
      <c r="BS1435" s="12"/>
      <c r="BV1435" s="9"/>
      <c r="CB1435" s="9"/>
      <c r="CC1435" s="9"/>
      <c r="CM1435" s="9"/>
    </row>
    <row r="1436" spans="1:91" ht="15.75">
      <c r="A1436" s="13"/>
      <c r="E1436" s="10"/>
      <c r="L1436" s="10"/>
      <c r="W1436" s="10"/>
      <c r="AE1436" s="10"/>
      <c r="AI1436" s="9"/>
      <c r="AL1436" s="10"/>
      <c r="AU1436" s="10"/>
      <c r="BB1436" s="9"/>
      <c r="BR1436" s="12"/>
      <c r="BS1436" s="12"/>
      <c r="BV1436" s="9"/>
      <c r="CB1436" s="9"/>
      <c r="CC1436" s="9"/>
      <c r="CM1436" s="9"/>
    </row>
    <row r="1437" spans="1:91" ht="15.75">
      <c r="A1437" s="13"/>
      <c r="E1437" s="10"/>
      <c r="L1437" s="10"/>
      <c r="W1437" s="10"/>
      <c r="AE1437" s="10"/>
      <c r="AI1437" s="9"/>
      <c r="AL1437" s="10"/>
      <c r="AU1437" s="10"/>
      <c r="BB1437" s="9"/>
      <c r="BR1437" s="12"/>
      <c r="BS1437" s="12"/>
      <c r="BV1437" s="9"/>
      <c r="CB1437" s="9"/>
      <c r="CC1437" s="9"/>
      <c r="CM1437" s="9"/>
    </row>
    <row r="1438" spans="1:91" ht="15.75">
      <c r="A1438" s="13"/>
      <c r="E1438" s="10"/>
      <c r="L1438" s="10"/>
      <c r="W1438" s="10"/>
      <c r="AE1438" s="10"/>
      <c r="AI1438" s="9"/>
      <c r="AL1438" s="10"/>
      <c r="AU1438" s="10"/>
      <c r="BB1438" s="9"/>
      <c r="BR1438" s="12"/>
      <c r="BS1438" s="12"/>
      <c r="BV1438" s="9"/>
      <c r="CB1438" s="9"/>
      <c r="CC1438" s="9"/>
      <c r="CM1438" s="9"/>
    </row>
    <row r="1439" spans="1:91" ht="15.75">
      <c r="A1439" s="13"/>
      <c r="E1439" s="10"/>
      <c r="L1439" s="10"/>
      <c r="W1439" s="10"/>
      <c r="AE1439" s="10"/>
      <c r="AI1439" s="9"/>
      <c r="AL1439" s="10"/>
      <c r="AU1439" s="10"/>
      <c r="BB1439" s="9"/>
      <c r="BR1439" s="12"/>
      <c r="BS1439" s="12"/>
      <c r="BV1439" s="9"/>
      <c r="CB1439" s="9"/>
      <c r="CC1439" s="9"/>
      <c r="CM1439" s="9"/>
    </row>
    <row r="1440" spans="1:91" ht="15.75">
      <c r="A1440" s="13"/>
      <c r="E1440" s="10"/>
      <c r="L1440" s="10"/>
      <c r="W1440" s="10"/>
      <c r="AE1440" s="10"/>
      <c r="AI1440" s="9"/>
      <c r="AL1440" s="10"/>
      <c r="AU1440" s="10"/>
      <c r="BB1440" s="9"/>
      <c r="BR1440" s="12"/>
      <c r="BS1440" s="12"/>
      <c r="BV1440" s="9"/>
      <c r="CB1440" s="9"/>
      <c r="CC1440" s="9"/>
      <c r="CM1440" s="9"/>
    </row>
    <row r="1441" spans="1:91" ht="15.75">
      <c r="A1441" s="13"/>
      <c r="E1441" s="10"/>
      <c r="L1441" s="10"/>
      <c r="W1441" s="10"/>
      <c r="AE1441" s="10"/>
      <c r="AI1441" s="9"/>
      <c r="AL1441" s="10"/>
      <c r="AU1441" s="10"/>
      <c r="BB1441" s="9"/>
      <c r="BR1441" s="12"/>
      <c r="BS1441" s="12"/>
      <c r="BV1441" s="9"/>
      <c r="CB1441" s="9"/>
      <c r="CC1441" s="9"/>
      <c r="CM1441" s="9"/>
    </row>
    <row r="1442" spans="1:91" ht="15.75">
      <c r="A1442" s="13"/>
      <c r="E1442" s="10"/>
      <c r="L1442" s="10"/>
      <c r="W1442" s="10"/>
      <c r="AE1442" s="10"/>
      <c r="AI1442" s="9"/>
      <c r="AL1442" s="10"/>
      <c r="AU1442" s="10"/>
      <c r="BB1442" s="9"/>
      <c r="BR1442" s="12"/>
      <c r="BS1442" s="12"/>
      <c r="BV1442" s="9"/>
      <c r="CB1442" s="9"/>
      <c r="CC1442" s="9"/>
      <c r="CM1442" s="9"/>
    </row>
    <row r="1443" spans="1:91" ht="15.75">
      <c r="A1443" s="13"/>
      <c r="E1443" s="10"/>
      <c r="L1443" s="10"/>
      <c r="W1443" s="10"/>
      <c r="AE1443" s="10"/>
      <c r="AI1443" s="9"/>
      <c r="AL1443" s="10"/>
      <c r="AU1443" s="10"/>
      <c r="BB1443" s="9"/>
      <c r="BR1443" s="12"/>
      <c r="BS1443" s="12"/>
      <c r="BV1443" s="9"/>
      <c r="CB1443" s="9"/>
      <c r="CC1443" s="9"/>
      <c r="CM1443" s="9"/>
    </row>
    <row r="1444" spans="1:91" ht="15.75">
      <c r="A1444" s="13"/>
      <c r="E1444" s="10"/>
      <c r="L1444" s="10"/>
      <c r="W1444" s="10"/>
      <c r="AE1444" s="10"/>
      <c r="AI1444" s="9"/>
      <c r="AL1444" s="10"/>
      <c r="AU1444" s="10"/>
      <c r="BB1444" s="9"/>
      <c r="BR1444" s="12"/>
      <c r="BS1444" s="12"/>
      <c r="BV1444" s="9"/>
      <c r="CB1444" s="9"/>
      <c r="CC1444" s="9"/>
      <c r="CM1444" s="9"/>
    </row>
    <row r="1445" spans="1:91" ht="15.75">
      <c r="A1445" s="13"/>
      <c r="E1445" s="10"/>
      <c r="L1445" s="10"/>
      <c r="W1445" s="10"/>
      <c r="AE1445" s="10"/>
      <c r="AI1445" s="9"/>
      <c r="AL1445" s="10"/>
      <c r="AU1445" s="10"/>
      <c r="BB1445" s="9"/>
      <c r="BR1445" s="12"/>
      <c r="BS1445" s="12"/>
      <c r="BV1445" s="9"/>
      <c r="CB1445" s="9"/>
      <c r="CC1445" s="9"/>
      <c r="CM1445" s="9"/>
    </row>
    <row r="1446" spans="1:91" ht="15.75">
      <c r="A1446" s="13"/>
      <c r="E1446" s="10"/>
      <c r="L1446" s="10"/>
      <c r="W1446" s="10"/>
      <c r="AE1446" s="10"/>
      <c r="AI1446" s="9"/>
      <c r="AL1446" s="10"/>
      <c r="AU1446" s="10"/>
      <c r="BB1446" s="9"/>
      <c r="BR1446" s="12"/>
      <c r="BS1446" s="12"/>
      <c r="BV1446" s="9"/>
      <c r="CB1446" s="9"/>
      <c r="CC1446" s="9"/>
      <c r="CM1446" s="9"/>
    </row>
    <row r="1447" spans="1:91" ht="15.75">
      <c r="A1447" s="13"/>
      <c r="E1447" s="10"/>
      <c r="L1447" s="10"/>
      <c r="W1447" s="10"/>
      <c r="AE1447" s="10"/>
      <c r="AI1447" s="9"/>
      <c r="AL1447" s="10"/>
      <c r="AU1447" s="10"/>
      <c r="BB1447" s="9"/>
      <c r="BR1447" s="12"/>
      <c r="BS1447" s="12"/>
      <c r="BV1447" s="9"/>
      <c r="CB1447" s="9"/>
      <c r="CC1447" s="9"/>
      <c r="CM1447" s="9"/>
    </row>
    <row r="1448" spans="1:91" ht="15.75">
      <c r="A1448" s="13"/>
      <c r="E1448" s="10"/>
      <c r="L1448" s="10"/>
      <c r="W1448" s="10"/>
      <c r="AE1448" s="10"/>
      <c r="AI1448" s="9"/>
      <c r="AL1448" s="10"/>
      <c r="AU1448" s="10"/>
      <c r="BB1448" s="9"/>
      <c r="BR1448" s="12"/>
      <c r="BS1448" s="12"/>
      <c r="BV1448" s="9"/>
      <c r="CB1448" s="9"/>
      <c r="CC1448" s="9"/>
      <c r="CM1448" s="9"/>
    </row>
    <row r="1449" spans="1:91" ht="15.75">
      <c r="A1449" s="13"/>
      <c r="E1449" s="10"/>
      <c r="L1449" s="10"/>
      <c r="W1449" s="10"/>
      <c r="AE1449" s="10"/>
      <c r="AI1449" s="9"/>
      <c r="AL1449" s="10"/>
      <c r="AU1449" s="10"/>
      <c r="BB1449" s="9"/>
      <c r="BR1449" s="12"/>
      <c r="BS1449" s="12"/>
      <c r="BV1449" s="9"/>
      <c r="CB1449" s="9"/>
      <c r="CC1449" s="9"/>
      <c r="CM1449" s="9"/>
    </row>
    <row r="1450" spans="1:91" ht="15.75">
      <c r="A1450" s="13"/>
      <c r="E1450" s="10"/>
      <c r="L1450" s="10"/>
      <c r="W1450" s="10"/>
      <c r="AE1450" s="10"/>
      <c r="AI1450" s="9"/>
      <c r="AL1450" s="10"/>
      <c r="AU1450" s="10"/>
      <c r="BB1450" s="9"/>
      <c r="BR1450" s="12"/>
      <c r="BS1450" s="12"/>
      <c r="BV1450" s="9"/>
      <c r="CB1450" s="9"/>
      <c r="CC1450" s="9"/>
      <c r="CM1450" s="9"/>
    </row>
    <row r="1451" spans="1:91" ht="15.75">
      <c r="A1451" s="13"/>
      <c r="E1451" s="10"/>
      <c r="L1451" s="10"/>
      <c r="W1451" s="10"/>
      <c r="AE1451" s="10"/>
      <c r="AI1451" s="9"/>
      <c r="AL1451" s="10"/>
      <c r="AU1451" s="10"/>
      <c r="BB1451" s="9"/>
      <c r="BR1451" s="12"/>
      <c r="BS1451" s="12"/>
      <c r="BV1451" s="9"/>
      <c r="CB1451" s="9"/>
      <c r="CC1451" s="9"/>
      <c r="CM1451" s="9"/>
    </row>
    <row r="1452" spans="1:91" ht="15.75">
      <c r="A1452" s="13"/>
      <c r="E1452" s="10"/>
      <c r="L1452" s="10"/>
      <c r="W1452" s="10"/>
      <c r="AE1452" s="10"/>
      <c r="AI1452" s="9"/>
      <c r="AL1452" s="10"/>
      <c r="AU1452" s="10"/>
      <c r="BB1452" s="9"/>
      <c r="BR1452" s="12"/>
      <c r="BS1452" s="12"/>
      <c r="BV1452" s="9"/>
      <c r="CB1452" s="9"/>
      <c r="CC1452" s="9"/>
      <c r="CM1452" s="9"/>
    </row>
    <row r="1453" spans="1:91" ht="15.75">
      <c r="A1453" s="13"/>
      <c r="E1453" s="10"/>
      <c r="L1453" s="10"/>
      <c r="W1453" s="10"/>
      <c r="AE1453" s="10"/>
      <c r="AI1453" s="9"/>
      <c r="AL1453" s="10"/>
      <c r="AU1453" s="10"/>
      <c r="BB1453" s="9"/>
      <c r="BR1453" s="12"/>
      <c r="BS1453" s="12"/>
      <c r="BV1453" s="9"/>
      <c r="CB1453" s="9"/>
      <c r="CC1453" s="9"/>
      <c r="CM1453" s="9"/>
    </row>
    <row r="1454" spans="1:91" ht="15.75">
      <c r="A1454" s="13"/>
      <c r="E1454" s="10"/>
      <c r="L1454" s="10"/>
      <c r="W1454" s="10"/>
      <c r="AE1454" s="10"/>
      <c r="AI1454" s="9"/>
      <c r="AL1454" s="10"/>
      <c r="AU1454" s="10"/>
      <c r="BB1454" s="9"/>
      <c r="BR1454" s="12"/>
      <c r="BS1454" s="12"/>
      <c r="BV1454" s="9"/>
      <c r="CB1454" s="9"/>
      <c r="CC1454" s="9"/>
      <c r="CM1454" s="9"/>
    </row>
    <row r="1455" spans="1:91" ht="15.75">
      <c r="A1455" s="13"/>
      <c r="E1455" s="10"/>
      <c r="L1455" s="10"/>
      <c r="W1455" s="10"/>
      <c r="AE1455" s="10"/>
      <c r="AI1455" s="9"/>
      <c r="AL1455" s="10"/>
      <c r="AU1455" s="10"/>
      <c r="BB1455" s="9"/>
      <c r="BR1455" s="12"/>
      <c r="BS1455" s="12"/>
      <c r="BV1455" s="9"/>
      <c r="CB1455" s="9"/>
      <c r="CC1455" s="9"/>
      <c r="CM1455" s="9"/>
    </row>
    <row r="1456" spans="1:91" ht="15.75">
      <c r="A1456" s="13"/>
      <c r="E1456" s="10"/>
      <c r="L1456" s="10"/>
      <c r="W1456" s="10"/>
      <c r="AE1456" s="10"/>
      <c r="AI1456" s="9"/>
      <c r="AL1456" s="10"/>
      <c r="AU1456" s="10"/>
      <c r="BB1456" s="9"/>
      <c r="BR1456" s="12"/>
      <c r="BS1456" s="12"/>
      <c r="BV1456" s="9"/>
      <c r="CB1456" s="9"/>
      <c r="CC1456" s="9"/>
      <c r="CM1456" s="9"/>
    </row>
    <row r="1457" spans="1:91" ht="15.75">
      <c r="A1457" s="13"/>
      <c r="E1457" s="10"/>
      <c r="L1457" s="10"/>
      <c r="W1457" s="10"/>
      <c r="AE1457" s="10"/>
      <c r="AI1457" s="9"/>
      <c r="AL1457" s="10"/>
      <c r="AU1457" s="10"/>
      <c r="BB1457" s="9"/>
      <c r="BR1457" s="12"/>
      <c r="BS1457" s="12"/>
      <c r="BV1457" s="9"/>
      <c r="CB1457" s="9"/>
      <c r="CC1457" s="9"/>
      <c r="CM1457" s="9"/>
    </row>
    <row r="1458" spans="1:91" ht="15.75">
      <c r="A1458" s="13"/>
      <c r="E1458" s="10"/>
      <c r="L1458" s="10"/>
      <c r="W1458" s="10"/>
      <c r="AE1458" s="10"/>
      <c r="AI1458" s="9"/>
      <c r="AL1458" s="10"/>
      <c r="AU1458" s="10"/>
      <c r="BB1458" s="9"/>
      <c r="BR1458" s="12"/>
      <c r="BS1458" s="12"/>
      <c r="BV1458" s="9"/>
      <c r="CB1458" s="9"/>
      <c r="CC1458" s="9"/>
      <c r="CM1458" s="9"/>
    </row>
    <row r="1459" spans="1:91" ht="15.75">
      <c r="A1459" s="13"/>
      <c r="E1459" s="10"/>
      <c r="L1459" s="10"/>
      <c r="W1459" s="10"/>
      <c r="AE1459" s="10"/>
      <c r="AI1459" s="9"/>
      <c r="AL1459" s="10"/>
      <c r="AU1459" s="10"/>
      <c r="BB1459" s="9"/>
      <c r="BR1459" s="12"/>
      <c r="BS1459" s="12"/>
      <c r="BV1459" s="9"/>
      <c r="CB1459" s="9"/>
      <c r="CC1459" s="9"/>
      <c r="CM1459" s="9"/>
    </row>
    <row r="1460" spans="1:91" ht="15.75">
      <c r="A1460" s="13"/>
      <c r="E1460" s="10"/>
      <c r="L1460" s="10"/>
      <c r="W1460" s="10"/>
      <c r="AE1460" s="10"/>
      <c r="AI1460" s="9"/>
      <c r="AL1460" s="10"/>
      <c r="AU1460" s="10"/>
      <c r="BB1460" s="9"/>
      <c r="BR1460" s="12"/>
      <c r="BS1460" s="12"/>
      <c r="BV1460" s="9"/>
      <c r="CB1460" s="9"/>
      <c r="CC1460" s="9"/>
      <c r="CM1460" s="9"/>
    </row>
    <row r="1461" spans="1:91" ht="15.75">
      <c r="A1461" s="13"/>
      <c r="E1461" s="10"/>
      <c r="L1461" s="10"/>
      <c r="W1461" s="10"/>
      <c r="AE1461" s="10"/>
      <c r="AI1461" s="9"/>
      <c r="AL1461" s="10"/>
      <c r="AU1461" s="10"/>
      <c r="BB1461" s="9"/>
      <c r="BR1461" s="12"/>
      <c r="BS1461" s="12"/>
      <c r="BV1461" s="9"/>
      <c r="CB1461" s="9"/>
      <c r="CC1461" s="9"/>
      <c r="CM1461" s="9"/>
    </row>
    <row r="1462" spans="1:91" ht="15.75">
      <c r="A1462" s="13"/>
      <c r="E1462" s="10"/>
      <c r="L1462" s="10"/>
      <c r="W1462" s="10"/>
      <c r="AE1462" s="10"/>
      <c r="AI1462" s="9"/>
      <c r="AL1462" s="10"/>
      <c r="AU1462" s="10"/>
      <c r="BB1462" s="9"/>
      <c r="BR1462" s="12"/>
      <c r="BS1462" s="12"/>
      <c r="BV1462" s="9"/>
      <c r="CB1462" s="9"/>
      <c r="CC1462" s="9"/>
      <c r="CM1462" s="9"/>
    </row>
    <row r="1463" spans="1:91" ht="15.75">
      <c r="A1463" s="13"/>
      <c r="E1463" s="10"/>
      <c r="L1463" s="10"/>
      <c r="W1463" s="10"/>
      <c r="AE1463" s="10"/>
      <c r="AI1463" s="9"/>
      <c r="AL1463" s="10"/>
      <c r="AU1463" s="10"/>
      <c r="BB1463" s="9"/>
      <c r="BR1463" s="12"/>
      <c r="BS1463" s="12"/>
      <c r="BV1463" s="9"/>
      <c r="CB1463" s="9"/>
      <c r="CC1463" s="9"/>
      <c r="CM1463" s="9"/>
    </row>
    <row r="1464" spans="1:91" ht="15.75">
      <c r="A1464" s="13"/>
      <c r="E1464" s="10"/>
      <c r="L1464" s="10"/>
      <c r="W1464" s="10"/>
      <c r="AE1464" s="10"/>
      <c r="AI1464" s="9"/>
      <c r="AL1464" s="10"/>
      <c r="AU1464" s="10"/>
      <c r="BB1464" s="9"/>
      <c r="BR1464" s="12"/>
      <c r="BS1464" s="12"/>
      <c r="BV1464" s="9"/>
      <c r="CB1464" s="9"/>
      <c r="CC1464" s="9"/>
      <c r="CM1464" s="9"/>
    </row>
    <row r="1465" spans="1:91" ht="15.75">
      <c r="A1465" s="13"/>
      <c r="E1465" s="10"/>
      <c r="L1465" s="10"/>
      <c r="W1465" s="10"/>
      <c r="AE1465" s="10"/>
      <c r="AI1465" s="9"/>
      <c r="AL1465" s="10"/>
      <c r="AU1465" s="10"/>
      <c r="BB1465" s="9"/>
      <c r="BR1465" s="12"/>
      <c r="BS1465" s="12"/>
      <c r="BV1465" s="9"/>
      <c r="CB1465" s="9"/>
      <c r="CC1465" s="9"/>
      <c r="CM1465" s="9"/>
    </row>
    <row r="1466" spans="1:91" ht="15.75">
      <c r="A1466" s="13"/>
      <c r="E1466" s="10"/>
      <c r="L1466" s="10"/>
      <c r="W1466" s="10"/>
      <c r="AE1466" s="10"/>
      <c r="AI1466" s="9"/>
      <c r="AL1466" s="10"/>
      <c r="AU1466" s="10"/>
      <c r="BB1466" s="9"/>
      <c r="BR1466" s="12"/>
      <c r="BS1466" s="12"/>
      <c r="BV1466" s="9"/>
      <c r="CB1466" s="9"/>
      <c r="CC1466" s="9"/>
      <c r="CM1466" s="9"/>
    </row>
    <row r="1467" spans="1:91" ht="15.75">
      <c r="A1467" s="13"/>
      <c r="E1467" s="10"/>
      <c r="L1467" s="10"/>
      <c r="W1467" s="10"/>
      <c r="AE1467" s="10"/>
      <c r="AI1467" s="9"/>
      <c r="AL1467" s="10"/>
      <c r="AU1467" s="10"/>
      <c r="BB1467" s="9"/>
      <c r="BR1467" s="12"/>
      <c r="BS1467" s="12"/>
      <c r="BV1467" s="9"/>
      <c r="CB1467" s="9"/>
      <c r="CC1467" s="9"/>
      <c r="CM1467" s="9"/>
    </row>
    <row r="1468" spans="1:91" ht="15.75">
      <c r="A1468" s="13"/>
      <c r="E1468" s="10"/>
      <c r="L1468" s="10"/>
      <c r="W1468" s="10"/>
      <c r="AE1468" s="10"/>
      <c r="AI1468" s="9"/>
      <c r="AL1468" s="10"/>
      <c r="AU1468" s="10"/>
      <c r="BB1468" s="9"/>
      <c r="BR1468" s="12"/>
      <c r="BS1468" s="12"/>
      <c r="BV1468" s="9"/>
      <c r="CB1468" s="9"/>
      <c r="CC1468" s="9"/>
      <c r="CM1468" s="9"/>
    </row>
    <row r="1469" spans="1:91" ht="15.75">
      <c r="A1469" s="13"/>
      <c r="E1469" s="10"/>
      <c r="L1469" s="10"/>
      <c r="W1469" s="10"/>
      <c r="AE1469" s="10"/>
      <c r="AI1469" s="9"/>
      <c r="AL1469" s="10"/>
      <c r="AU1469" s="10"/>
      <c r="BB1469" s="9"/>
      <c r="BR1469" s="12"/>
      <c r="BS1469" s="12"/>
      <c r="BV1469" s="9"/>
      <c r="CB1469" s="9"/>
      <c r="CC1469" s="9"/>
      <c r="CM1469" s="9"/>
    </row>
    <row r="1470" spans="1:91" ht="15.75">
      <c r="A1470" s="13"/>
      <c r="E1470" s="10"/>
      <c r="L1470" s="10"/>
      <c r="W1470" s="10"/>
      <c r="AE1470" s="10"/>
      <c r="AI1470" s="9"/>
      <c r="AL1470" s="10"/>
      <c r="AU1470" s="10"/>
      <c r="BB1470" s="9"/>
      <c r="BR1470" s="12"/>
      <c r="BS1470" s="12"/>
      <c r="BV1470" s="9"/>
      <c r="CB1470" s="9"/>
      <c r="CC1470" s="9"/>
      <c r="CM1470" s="9"/>
    </row>
    <row r="1471" spans="1:91" ht="15.75">
      <c r="A1471" s="13"/>
      <c r="E1471" s="10"/>
      <c r="L1471" s="10"/>
      <c r="W1471" s="10"/>
      <c r="AE1471" s="10"/>
      <c r="AI1471" s="9"/>
      <c r="AL1471" s="10"/>
      <c r="AU1471" s="10"/>
      <c r="BB1471" s="9"/>
      <c r="BR1471" s="12"/>
      <c r="BS1471" s="12"/>
      <c r="BV1471" s="9"/>
      <c r="CB1471" s="9"/>
      <c r="CC1471" s="9"/>
      <c r="CM1471" s="9"/>
    </row>
    <row r="1472" spans="1:91" ht="15.75">
      <c r="A1472" s="13"/>
      <c r="E1472" s="10"/>
      <c r="L1472" s="10"/>
      <c r="W1472" s="10"/>
      <c r="AE1472" s="10"/>
      <c r="AI1472" s="9"/>
      <c r="AL1472" s="10"/>
      <c r="AU1472" s="10"/>
      <c r="BB1472" s="9"/>
      <c r="BR1472" s="12"/>
      <c r="BS1472" s="12"/>
      <c r="BV1472" s="9"/>
      <c r="CB1472" s="9"/>
      <c r="CC1472" s="9"/>
      <c r="CM1472" s="9"/>
    </row>
    <row r="1473" spans="1:91" ht="15.75">
      <c r="A1473" s="13"/>
      <c r="E1473" s="10"/>
      <c r="L1473" s="10"/>
      <c r="W1473" s="10"/>
      <c r="AE1473" s="10"/>
      <c r="AI1473" s="9"/>
      <c r="AL1473" s="10"/>
      <c r="AU1473" s="10"/>
      <c r="BB1473" s="9"/>
      <c r="BR1473" s="12"/>
      <c r="BS1473" s="12"/>
      <c r="BV1473" s="9"/>
      <c r="CB1473" s="9"/>
      <c r="CC1473" s="9"/>
      <c r="CM1473" s="9"/>
    </row>
    <row r="1474" spans="1:91" ht="15.75">
      <c r="A1474" s="13"/>
      <c r="E1474" s="10"/>
      <c r="L1474" s="10"/>
      <c r="W1474" s="10"/>
      <c r="AE1474" s="10"/>
      <c r="AI1474" s="9"/>
      <c r="AL1474" s="10"/>
      <c r="AU1474" s="10"/>
      <c r="BB1474" s="9"/>
      <c r="BR1474" s="12"/>
      <c r="BS1474" s="12"/>
      <c r="BV1474" s="9"/>
      <c r="CB1474" s="9"/>
      <c r="CC1474" s="9"/>
      <c r="CM1474" s="9"/>
    </row>
    <row r="1475" spans="1:91" ht="15.75">
      <c r="A1475" s="13"/>
      <c r="E1475" s="10"/>
      <c r="L1475" s="10"/>
      <c r="W1475" s="10"/>
      <c r="AE1475" s="10"/>
      <c r="AI1475" s="9"/>
      <c r="AL1475" s="10"/>
      <c r="AU1475" s="10"/>
      <c r="BB1475" s="9"/>
      <c r="BR1475" s="12"/>
      <c r="BS1475" s="12"/>
      <c r="BV1475" s="9"/>
      <c r="CB1475" s="9"/>
      <c r="CC1475" s="9"/>
      <c r="CM1475" s="9"/>
    </row>
    <row r="1476" spans="1:91" ht="15.75">
      <c r="A1476" s="13"/>
      <c r="E1476" s="10"/>
      <c r="L1476" s="10"/>
      <c r="W1476" s="10"/>
      <c r="AE1476" s="10"/>
      <c r="AI1476" s="9"/>
      <c r="AL1476" s="10"/>
      <c r="AU1476" s="10"/>
      <c r="BB1476" s="9"/>
      <c r="BR1476" s="12"/>
      <c r="BS1476" s="12"/>
      <c r="BV1476" s="9"/>
      <c r="CB1476" s="9"/>
      <c r="CC1476" s="9"/>
      <c r="CM1476" s="9"/>
    </row>
    <row r="1477" spans="1:91" ht="15.75">
      <c r="A1477" s="13"/>
      <c r="E1477" s="10"/>
      <c r="L1477" s="10"/>
      <c r="W1477" s="10"/>
      <c r="AE1477" s="10"/>
      <c r="AI1477" s="9"/>
      <c r="AL1477" s="10"/>
      <c r="AU1477" s="10"/>
      <c r="BB1477" s="9"/>
      <c r="BR1477" s="12"/>
      <c r="BS1477" s="12"/>
      <c r="BV1477" s="9"/>
      <c r="CB1477" s="9"/>
      <c r="CC1477" s="9"/>
      <c r="CM1477" s="9"/>
    </row>
    <row r="1478" spans="1:91" ht="15.75">
      <c r="A1478" s="13"/>
      <c r="E1478" s="10"/>
      <c r="L1478" s="10"/>
      <c r="W1478" s="10"/>
      <c r="AE1478" s="10"/>
      <c r="AI1478" s="9"/>
      <c r="AL1478" s="10"/>
      <c r="AU1478" s="10"/>
      <c r="BB1478" s="9"/>
      <c r="BR1478" s="12"/>
      <c r="BS1478" s="12"/>
      <c r="BV1478" s="9"/>
      <c r="CB1478" s="9"/>
      <c r="CC1478" s="9"/>
      <c r="CM1478" s="9"/>
    </row>
    <row r="1479" spans="1:91" ht="15.75">
      <c r="A1479" s="13"/>
      <c r="E1479" s="10"/>
      <c r="L1479" s="10"/>
      <c r="W1479" s="10"/>
      <c r="AE1479" s="10"/>
      <c r="AI1479" s="9"/>
      <c r="AL1479" s="10"/>
      <c r="AU1479" s="10"/>
      <c r="BB1479" s="9"/>
      <c r="BR1479" s="12"/>
      <c r="BS1479" s="12"/>
      <c r="BV1479" s="9"/>
      <c r="CB1479" s="9"/>
      <c r="CC1479" s="9"/>
      <c r="CM1479" s="9"/>
    </row>
    <row r="1480" spans="1:91" ht="15.75">
      <c r="A1480" s="13"/>
      <c r="E1480" s="10"/>
      <c r="L1480" s="10"/>
      <c r="W1480" s="10"/>
      <c r="AE1480" s="10"/>
      <c r="AI1480" s="9"/>
      <c r="AL1480" s="10"/>
      <c r="AU1480" s="10"/>
      <c r="BB1480" s="9"/>
      <c r="BR1480" s="12"/>
      <c r="BS1480" s="12"/>
      <c r="BV1480" s="9"/>
      <c r="CB1480" s="9"/>
      <c r="CC1480" s="9"/>
      <c r="CM1480" s="9"/>
    </row>
    <row r="1481" spans="1:91" ht="15.75">
      <c r="A1481" s="13"/>
      <c r="E1481" s="10"/>
      <c r="L1481" s="10"/>
      <c r="W1481" s="10"/>
      <c r="AE1481" s="10"/>
      <c r="AI1481" s="9"/>
      <c r="AL1481" s="10"/>
      <c r="AU1481" s="10"/>
      <c r="BB1481" s="9"/>
      <c r="BR1481" s="12"/>
      <c r="BS1481" s="12"/>
      <c r="BV1481" s="9"/>
      <c r="CB1481" s="9"/>
      <c r="CC1481" s="9"/>
      <c r="CM1481" s="9"/>
    </row>
    <row r="1482" spans="1:91" ht="15.75">
      <c r="A1482" s="13"/>
      <c r="E1482" s="10"/>
      <c r="L1482" s="10"/>
      <c r="W1482" s="10"/>
      <c r="AE1482" s="10"/>
      <c r="AI1482" s="9"/>
      <c r="AL1482" s="10"/>
      <c r="AU1482" s="10"/>
      <c r="BB1482" s="9"/>
      <c r="BR1482" s="12"/>
      <c r="BS1482" s="12"/>
      <c r="BV1482" s="9"/>
      <c r="CB1482" s="9"/>
      <c r="CC1482" s="9"/>
      <c r="CM1482" s="9"/>
    </row>
    <row r="1483" spans="1:91" ht="15.75">
      <c r="A1483" s="13"/>
      <c r="E1483" s="10"/>
      <c r="L1483" s="10"/>
      <c r="W1483" s="10"/>
      <c r="AE1483" s="10"/>
      <c r="AI1483" s="9"/>
      <c r="AL1483" s="10"/>
      <c r="AU1483" s="10"/>
      <c r="BB1483" s="9"/>
      <c r="BR1483" s="12"/>
      <c r="BS1483" s="12"/>
      <c r="BV1483" s="9"/>
      <c r="CB1483" s="9"/>
      <c r="CC1483" s="9"/>
      <c r="CM1483" s="9"/>
    </row>
  </sheetData>
  <customSheetViews>
    <customSheetView guid="{C30349C0-4EC4-43B1-A403-7EB9F1BAE033}" filter="1" showAutoFilter="1">
      <pageMargins left="0.7" right="0.7" top="0.75" bottom="0.75" header="0.3" footer="0.3"/>
      <autoFilter ref="A2:CM1483" xr:uid="{00000000-0000-0000-0000-000000000000}"/>
    </customSheetView>
  </customSheetViews>
  <mergeCells count="5">
    <mergeCell ref="A1:R1"/>
    <mergeCell ref="AJ1:BB1"/>
    <mergeCell ref="CC1:CM1"/>
    <mergeCell ref="S1:AI1"/>
    <mergeCell ref="BC1:C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Data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Marshall Curry</cp:lastModifiedBy>
  <dcterms:created xsi:type="dcterms:W3CDTF">2019-04-02T19:12:04Z</dcterms:created>
  <dcterms:modified xsi:type="dcterms:W3CDTF">2019-04-02T19:12:04Z</dcterms:modified>
</cp:coreProperties>
</file>